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KGM\Privat_1\Oriovics\03_Unfall\02_Unfallplanung 2018\04_Kommunikation und Roll out\NEUE UNTERLAGEN 2018\Tarif\"/>
    </mc:Choice>
  </mc:AlternateContent>
  <bookViews>
    <workbookView xWindow="0" yWindow="0" windowWidth="20490" windowHeight="8595"/>
  </bookViews>
  <sheets>
    <sheet name="Gesamte Liste der Berufe" sheetId="1" r:id="rId1"/>
    <sheet name="Berufe mit %Satz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32" i="1" l="1"/>
  <c r="E3424" i="1"/>
  <c r="E3423" i="1"/>
  <c r="E3420" i="1"/>
  <c r="E2182" i="1"/>
  <c r="E3419" i="1"/>
  <c r="F3413" i="1"/>
  <c r="F3412" i="1"/>
  <c r="F3410" i="1"/>
  <c r="F3409" i="1"/>
  <c r="F258" i="1"/>
  <c r="F3400" i="1"/>
  <c r="F3399" i="1"/>
  <c r="F3398" i="1"/>
  <c r="F1984" i="1"/>
  <c r="F398" i="1"/>
  <c r="E3390" i="1"/>
  <c r="E3387" i="1"/>
  <c r="E3386" i="1"/>
  <c r="D2614" i="1"/>
  <c r="D2447" i="1"/>
  <c r="D1803" i="1"/>
  <c r="D1732" i="1"/>
  <c r="D570" i="1"/>
  <c r="D3383" i="1"/>
  <c r="D3382" i="1"/>
  <c r="D3378" i="1"/>
  <c r="D3377" i="1"/>
  <c r="D3376" i="1"/>
  <c r="D3380" i="1"/>
  <c r="D3375" i="1"/>
  <c r="D3366" i="1"/>
  <c r="D3365" i="1"/>
  <c r="E3363" i="1"/>
  <c r="E3065" i="1"/>
  <c r="D2482" i="1"/>
  <c r="E3360" i="1"/>
  <c r="E3356" i="1"/>
  <c r="E2823" i="1"/>
  <c r="E2820" i="1"/>
  <c r="E2818" i="1"/>
  <c r="E2817" i="1"/>
  <c r="E2816" i="1"/>
  <c r="F3353" i="1"/>
  <c r="F3352" i="1"/>
  <c r="E3295" i="1"/>
  <c r="F3293" i="1"/>
  <c r="F3292" i="1"/>
  <c r="F3340" i="1"/>
  <c r="F3339" i="1"/>
  <c r="F3337" i="1"/>
  <c r="F3336" i="1"/>
  <c r="F3334" i="1"/>
  <c r="F3332" i="1"/>
  <c r="F3330" i="1"/>
  <c r="F3329" i="1"/>
  <c r="F2808" i="1"/>
  <c r="F972" i="1"/>
  <c r="F151" i="1"/>
  <c r="F323" i="1"/>
  <c r="E3317" i="1"/>
  <c r="E3316" i="1"/>
  <c r="E3314" i="1"/>
  <c r="E3312" i="1"/>
  <c r="E3308" i="1"/>
  <c r="E3307" i="1"/>
  <c r="E2522" i="1"/>
  <c r="E2458" i="1"/>
  <c r="E2334" i="1"/>
  <c r="E2086" i="1"/>
  <c r="D1703" i="1"/>
  <c r="E1640" i="1"/>
  <c r="E540" i="1"/>
  <c r="D95" i="1"/>
  <c r="D94" i="1"/>
  <c r="D93" i="1"/>
  <c r="D92" i="1"/>
  <c r="D3287" i="1"/>
  <c r="F3282" i="1"/>
  <c r="F3278" i="1"/>
  <c r="F3283" i="1"/>
  <c r="F3277" i="1"/>
  <c r="F3274" i="1"/>
  <c r="F3273" i="1"/>
  <c r="F3272" i="1"/>
  <c r="F968" i="1"/>
  <c r="F622" i="1"/>
  <c r="D3261" i="1"/>
  <c r="D3260" i="1"/>
  <c r="E3389" i="1"/>
  <c r="F3244" i="1"/>
  <c r="F3243" i="1"/>
  <c r="F3242" i="1"/>
  <c r="F3241" i="1"/>
  <c r="F1339" i="1"/>
  <c r="F1334" i="1"/>
  <c r="F1333" i="1"/>
  <c r="F979" i="1"/>
  <c r="F238" i="1"/>
  <c r="F237" i="1"/>
  <c r="F3324" i="1"/>
  <c r="F3323" i="1"/>
  <c r="F3319" i="1"/>
  <c r="F3235" i="1"/>
  <c r="F3234" i="1"/>
  <c r="F3229" i="1"/>
  <c r="F3228" i="1"/>
  <c r="F3227" i="1"/>
  <c r="F3226" i="1"/>
  <c r="F2726" i="1"/>
  <c r="F2594" i="1"/>
  <c r="F2294" i="1"/>
  <c r="F2115" i="1"/>
  <c r="F2114" i="1"/>
  <c r="E2089" i="1"/>
  <c r="E2087" i="1"/>
  <c r="F868" i="1"/>
  <c r="F3233" i="1"/>
  <c r="F3232" i="1"/>
  <c r="F3231" i="1"/>
  <c r="F3230" i="1"/>
  <c r="F3224" i="1"/>
  <c r="F3223" i="1"/>
  <c r="E3221" i="1"/>
  <c r="E3178" i="1"/>
  <c r="D2777" i="1"/>
  <c r="E2218" i="1"/>
  <c r="E2188" i="1"/>
  <c r="E338" i="1"/>
  <c r="E327" i="1"/>
  <c r="D3190" i="1"/>
  <c r="D3189" i="1"/>
  <c r="D3188" i="1"/>
  <c r="D3186" i="1"/>
  <c r="D3184" i="1"/>
  <c r="D3183" i="1"/>
  <c r="D3182" i="1"/>
  <c r="D3181" i="1"/>
  <c r="D1624" i="1"/>
  <c r="F2160" i="1"/>
  <c r="F1815" i="1"/>
  <c r="F1812" i="1"/>
  <c r="F1224" i="1"/>
  <c r="F902" i="1"/>
  <c r="E3160" i="1"/>
  <c r="E3167" i="1"/>
  <c r="E3161" i="1"/>
  <c r="E3154" i="1"/>
  <c r="E3151" i="1"/>
  <c r="E3149" i="1"/>
  <c r="D2712" i="1"/>
  <c r="E3142" i="1"/>
  <c r="E3141" i="1"/>
  <c r="E3136" i="1"/>
  <c r="E3133" i="1"/>
  <c r="E3131" i="1"/>
  <c r="E3129" i="1"/>
  <c r="F3348" i="1"/>
  <c r="F3347" i="1"/>
  <c r="F3252" i="1"/>
  <c r="F3240" i="1"/>
  <c r="F3126" i="1"/>
  <c r="F3125" i="1"/>
  <c r="F3074" i="1"/>
  <c r="F2193" i="1"/>
  <c r="F2192" i="1"/>
  <c r="F1240" i="1"/>
  <c r="F768" i="1"/>
  <c r="F16" i="1"/>
  <c r="E3119" i="1"/>
  <c r="E2543" i="1"/>
  <c r="E3113" i="1"/>
  <c r="E3106" i="1"/>
  <c r="E178" i="1"/>
  <c r="E177" i="1"/>
  <c r="E3105" i="1"/>
  <c r="E3104" i="1"/>
  <c r="E3103" i="1"/>
  <c r="E3102" i="1"/>
  <c r="E3101" i="1"/>
  <c r="E3100" i="1"/>
  <c r="E3156" i="1"/>
  <c r="E3083" i="1"/>
  <c r="F3248" i="1"/>
  <c r="F3247" i="1"/>
  <c r="F3246" i="1"/>
  <c r="F3245" i="1"/>
  <c r="F3070" i="1"/>
  <c r="F3069" i="1"/>
  <c r="F3068" i="1"/>
  <c r="F2776" i="1"/>
  <c r="F2775" i="1"/>
  <c r="F2599" i="1"/>
  <c r="F2598" i="1"/>
  <c r="F2498" i="1"/>
  <c r="F2007" i="1"/>
  <c r="F2006" i="1"/>
  <c r="F2005" i="1"/>
  <c r="F1986" i="1"/>
  <c r="F1983" i="1"/>
  <c r="F1979" i="1"/>
  <c r="F1978" i="1"/>
  <c r="F1384" i="1"/>
  <c r="F1382" i="1"/>
  <c r="F1317" i="1"/>
  <c r="F685" i="1"/>
  <c r="F684" i="1"/>
  <c r="F424" i="1"/>
  <c r="D3369" i="1"/>
  <c r="D3066" i="1"/>
  <c r="D1663" i="1"/>
  <c r="D757" i="1"/>
  <c r="E3064" i="1"/>
  <c r="E3063" i="1"/>
  <c r="F1973" i="1"/>
  <c r="D3046" i="1"/>
  <c r="F3037" i="1"/>
  <c r="F3039" i="1"/>
  <c r="F3035" i="1"/>
  <c r="F3034" i="1"/>
  <c r="F2831" i="1"/>
  <c r="F1523" i="1"/>
  <c r="F1520" i="1"/>
  <c r="F3031" i="1"/>
  <c r="F3030" i="1"/>
  <c r="F3022" i="1"/>
  <c r="F2784" i="1"/>
  <c r="F2783" i="1"/>
  <c r="F1034" i="1"/>
  <c r="F3007" i="1"/>
  <c r="F3005" i="1"/>
  <c r="F3004" i="1"/>
  <c r="F2394" i="1"/>
  <c r="F2064" i="1"/>
  <c r="F2038" i="1"/>
  <c r="F2031" i="1"/>
  <c r="F973" i="1"/>
  <c r="F826" i="1"/>
  <c r="F254" i="1"/>
  <c r="E2999" i="1"/>
  <c r="F2549" i="1"/>
  <c r="F2548" i="1"/>
  <c r="F1085" i="1"/>
  <c r="F908" i="1"/>
  <c r="F907" i="1"/>
  <c r="F906" i="1"/>
  <c r="F905" i="1"/>
  <c r="E2994" i="1"/>
  <c r="F2991" i="1"/>
  <c r="E3425" i="1"/>
  <c r="E3201" i="1"/>
  <c r="E2993" i="1"/>
  <c r="D3195" i="1"/>
  <c r="D2986" i="1"/>
  <c r="F2982" i="1"/>
  <c r="F2978" i="1"/>
  <c r="F2977" i="1"/>
  <c r="F2976" i="1"/>
  <c r="F2674" i="1"/>
  <c r="F434" i="1"/>
  <c r="F432" i="1"/>
  <c r="E2972" i="1"/>
  <c r="E2973" i="1"/>
  <c r="E2966" i="1"/>
  <c r="E2965" i="1"/>
  <c r="E2960" i="1"/>
  <c r="E2957" i="1"/>
  <c r="E2952" i="1"/>
  <c r="E819" i="1"/>
  <c r="E818" i="1"/>
  <c r="D3271" i="1"/>
  <c r="D3270" i="1"/>
  <c r="D3269" i="1"/>
  <c r="D3268" i="1"/>
  <c r="D3267" i="1"/>
  <c r="D3266" i="1"/>
  <c r="E2963" i="1"/>
  <c r="E2962" i="1"/>
  <c r="E2961" i="1"/>
  <c r="E2953" i="1"/>
  <c r="E2944" i="1"/>
  <c r="D1881" i="1"/>
  <c r="E1628" i="1"/>
  <c r="E515" i="1"/>
  <c r="E2462" i="1"/>
  <c r="E2460" i="1"/>
  <c r="E2459" i="1"/>
  <c r="D2937" i="1"/>
  <c r="D589" i="1"/>
  <c r="E2936" i="1"/>
  <c r="E2931" i="1"/>
  <c r="E3111" i="1"/>
  <c r="E3109" i="1"/>
  <c r="E3108" i="1"/>
  <c r="F1976" i="1"/>
  <c r="F2563" i="1"/>
  <c r="F3327" i="1"/>
  <c r="E1769" i="1"/>
  <c r="F1040" i="1"/>
  <c r="E820" i="1"/>
  <c r="E510" i="1"/>
  <c r="F1918" i="1"/>
  <c r="F1904" i="1"/>
  <c r="F1689" i="1"/>
  <c r="F1685" i="1"/>
  <c r="F1545" i="1"/>
  <c r="F1540" i="1"/>
  <c r="F803" i="1"/>
  <c r="F967" i="1"/>
  <c r="F959" i="1"/>
  <c r="F3401" i="1"/>
  <c r="F3237" i="1"/>
  <c r="E3122" i="1"/>
  <c r="F3006" i="1"/>
  <c r="E2964" i="1"/>
  <c r="F2806" i="1"/>
  <c r="F2803" i="1"/>
  <c r="E2623" i="1"/>
  <c r="F2519" i="1"/>
  <c r="F2037" i="1"/>
  <c r="F1746" i="1"/>
  <c r="E1138" i="1"/>
  <c r="F920" i="1"/>
  <c r="F866" i="1"/>
  <c r="E638" i="1"/>
  <c r="E263" i="1"/>
  <c r="F751" i="1"/>
  <c r="F746" i="1"/>
  <c r="F744" i="1"/>
  <c r="F3351" i="1"/>
  <c r="F2787" i="1"/>
  <c r="F2110" i="1"/>
  <c r="F1972" i="1"/>
  <c r="F1971" i="1"/>
  <c r="F859" i="1"/>
  <c r="F854" i="1"/>
  <c r="F847" i="1"/>
  <c r="F733" i="1"/>
  <c r="F720" i="1"/>
  <c r="F707" i="1"/>
  <c r="F706" i="1"/>
  <c r="F2983" i="1"/>
  <c r="F2793" i="1"/>
  <c r="F1383" i="1"/>
  <c r="F1148" i="1"/>
  <c r="F396" i="1"/>
  <c r="F281" i="1"/>
  <c r="F276" i="1"/>
  <c r="F3276" i="1"/>
  <c r="F2848" i="1"/>
  <c r="F2772" i="1"/>
  <c r="F1982" i="1"/>
  <c r="F1521" i="1"/>
  <c r="F1329" i="1"/>
  <c r="F251" i="1"/>
  <c r="F249" i="1"/>
  <c r="F3346" i="1"/>
  <c r="F3341" i="1"/>
  <c r="E3091" i="1"/>
  <c r="F3071" i="1"/>
  <c r="E3052" i="1"/>
  <c r="E2894" i="1"/>
  <c r="F2671" i="1"/>
  <c r="F2639" i="1"/>
  <c r="E2440" i="1"/>
  <c r="E2428" i="1"/>
  <c r="E2363" i="1"/>
  <c r="F1851" i="1"/>
  <c r="F1660" i="1"/>
  <c r="E1645" i="1"/>
  <c r="E1632" i="1"/>
  <c r="F1509" i="1"/>
  <c r="F1457" i="1"/>
  <c r="E1389" i="1"/>
  <c r="F1306" i="1"/>
  <c r="E1133" i="1"/>
  <c r="E1125" i="1"/>
  <c r="E1106" i="1"/>
  <c r="F420" i="1"/>
  <c r="F377" i="1"/>
  <c r="F81" i="1"/>
  <c r="F2921" i="1"/>
  <c r="E2919" i="1"/>
  <c r="E2917" i="1"/>
  <c r="E2282" i="1"/>
  <c r="D2911" i="1"/>
  <c r="D2910" i="1"/>
  <c r="D2912" i="1"/>
  <c r="F2810" i="1"/>
  <c r="D523" i="1"/>
  <c r="D198" i="1"/>
  <c r="F2909" i="1"/>
  <c r="D2900" i="1"/>
  <c r="D2899" i="1"/>
  <c r="D1614" i="1"/>
  <c r="D1609" i="1"/>
  <c r="D1273" i="1"/>
  <c r="D2897" i="1"/>
  <c r="E2896" i="1"/>
  <c r="E2895" i="1"/>
  <c r="F3124" i="1"/>
  <c r="F3123" i="1"/>
  <c r="F1150" i="1"/>
  <c r="F2857" i="1"/>
  <c r="F2851" i="1"/>
  <c r="F431" i="1"/>
  <c r="F2859" i="1"/>
  <c r="F2858" i="1"/>
  <c r="F2850" i="1"/>
  <c r="F2847" i="1"/>
  <c r="F2844" i="1"/>
  <c r="F2843" i="1"/>
  <c r="F785" i="1"/>
  <c r="E3218" i="1"/>
  <c r="E3217" i="1"/>
  <c r="E3216" i="1"/>
  <c r="E2834" i="1"/>
  <c r="E2833" i="1"/>
  <c r="E1491" i="1"/>
  <c r="E1084" i="1"/>
  <c r="E1083" i="1"/>
  <c r="E2827" i="1"/>
  <c r="E385" i="1"/>
  <c r="E2826" i="1"/>
  <c r="E932" i="1"/>
  <c r="E500" i="1"/>
  <c r="E2822" i="1"/>
  <c r="E2819" i="1"/>
  <c r="E2815" i="1"/>
  <c r="E2814" i="1"/>
  <c r="F2800" i="1"/>
  <c r="F2799" i="1"/>
  <c r="F2798" i="1"/>
  <c r="F2797" i="1"/>
  <c r="F390" i="1"/>
  <c r="F2804" i="1"/>
  <c r="F2802" i="1"/>
  <c r="F2801" i="1"/>
  <c r="F2796" i="1"/>
  <c r="F2795" i="1"/>
  <c r="F2794" i="1"/>
  <c r="E3354" i="1"/>
  <c r="E2791" i="1"/>
  <c r="D2753" i="1"/>
  <c r="D2752" i="1"/>
  <c r="D130" i="1"/>
  <c r="D127" i="1"/>
  <c r="E2750" i="1"/>
  <c r="E2745" i="1"/>
  <c r="E1111" i="1"/>
  <c r="E70" i="1"/>
  <c r="E2744" i="1"/>
  <c r="E2740" i="1"/>
  <c r="D3373" i="1"/>
  <c r="E3213" i="1"/>
  <c r="F3038" i="1"/>
  <c r="F2940" i="1"/>
  <c r="D2914" i="1"/>
  <c r="D2913" i="1"/>
  <c r="F2760" i="1"/>
  <c r="F2681" i="1"/>
  <c r="F2677" i="1"/>
  <c r="E2641" i="1"/>
  <c r="F2586" i="1"/>
  <c r="E2457" i="1"/>
  <c r="F2390" i="1"/>
  <c r="E2240" i="1"/>
  <c r="E1837" i="1"/>
  <c r="F1518" i="1"/>
  <c r="F1238" i="1"/>
  <c r="E1182" i="1"/>
  <c r="F1029" i="1"/>
  <c r="E954" i="1"/>
  <c r="E944" i="1"/>
  <c r="E912" i="1"/>
  <c r="F687" i="1"/>
  <c r="D216" i="1"/>
  <c r="D197" i="1"/>
  <c r="D25" i="1"/>
  <c r="E2741" i="1"/>
  <c r="E2738" i="1"/>
  <c r="E2734" i="1"/>
  <c r="E2733" i="1"/>
  <c r="D910" i="1"/>
  <c r="E3438" i="1"/>
  <c r="E3437" i="1"/>
  <c r="E2731" i="1"/>
  <c r="E2730" i="1"/>
  <c r="E2658" i="1"/>
  <c r="E2657" i="1"/>
  <c r="E2127" i="1"/>
  <c r="E243" i="1"/>
  <c r="E242" i="1"/>
  <c r="F3418" i="1"/>
  <c r="E3094" i="1"/>
  <c r="E3093" i="1"/>
  <c r="F3023" i="1"/>
  <c r="F2722" i="1"/>
  <c r="F2721" i="1"/>
  <c r="F2720" i="1"/>
  <c r="F2719" i="1"/>
  <c r="E1861" i="1"/>
  <c r="E1860" i="1"/>
  <c r="D2715" i="1"/>
  <c r="D2714" i="1"/>
  <c r="D2709" i="1"/>
  <c r="D2370" i="1"/>
  <c r="D762" i="1"/>
  <c r="D754" i="1"/>
  <c r="D3368" i="1"/>
  <c r="D2711" i="1"/>
  <c r="D2710" i="1"/>
  <c r="D2708" i="1"/>
  <c r="D2707" i="1"/>
  <c r="D2706" i="1"/>
  <c r="D2705" i="1"/>
  <c r="D2108" i="1"/>
  <c r="D1295" i="1"/>
  <c r="D761" i="1"/>
  <c r="D661" i="1"/>
  <c r="D632" i="1"/>
  <c r="D588" i="1"/>
  <c r="D587" i="1"/>
  <c r="D586" i="1"/>
  <c r="D285" i="1"/>
  <c r="D261" i="1"/>
  <c r="E3388" i="1"/>
  <c r="F2689" i="1"/>
  <c r="E290" i="1"/>
  <c r="D2930" i="1"/>
  <c r="E2893" i="1"/>
  <c r="E2891" i="1"/>
  <c r="E2890" i="1"/>
  <c r="E2889" i="1"/>
  <c r="E2887" i="1"/>
  <c r="E2886" i="1"/>
  <c r="E2885" i="1"/>
  <c r="E2884" i="1"/>
  <c r="E2687" i="1"/>
  <c r="E2686" i="1"/>
  <c r="E2131" i="1"/>
  <c r="E2130" i="1"/>
  <c r="E2129" i="1"/>
  <c r="E557" i="1"/>
  <c r="F2665" i="1"/>
  <c r="E658" i="1"/>
  <c r="D3291" i="1"/>
  <c r="D2664" i="1"/>
  <c r="D2663" i="1"/>
  <c r="D1365" i="1"/>
  <c r="D1361" i="1"/>
  <c r="D1621" i="1"/>
  <c r="F2638" i="1"/>
  <c r="F2636" i="1"/>
  <c r="F2635" i="1"/>
  <c r="F2634" i="1"/>
  <c r="F718" i="1"/>
  <c r="E2632" i="1"/>
  <c r="E2631" i="1"/>
  <c r="E2622" i="1"/>
  <c r="E2621" i="1"/>
  <c r="E2186" i="1"/>
  <c r="F2617" i="1"/>
  <c r="E2616" i="1"/>
  <c r="E2668" i="1"/>
  <c r="E2615" i="1"/>
  <c r="F2036" i="1"/>
  <c r="F245" i="1"/>
  <c r="F2611" i="1"/>
  <c r="F2398" i="1"/>
  <c r="F2154" i="1"/>
  <c r="F1514" i="1"/>
  <c r="F1513" i="1"/>
  <c r="E3012" i="1"/>
  <c r="E885" i="1"/>
  <c r="D3434" i="1"/>
  <c r="E2956" i="1"/>
  <c r="D2864" i="1"/>
  <c r="D2828" i="1"/>
  <c r="E2652" i="1"/>
  <c r="D2604" i="1"/>
  <c r="D2117" i="1"/>
  <c r="D1926" i="1"/>
  <c r="D67" i="1"/>
  <c r="F2601" i="1"/>
  <c r="F2600" i="1"/>
  <c r="F1750" i="1"/>
  <c r="F1735" i="1"/>
  <c r="F1375" i="1"/>
  <c r="F3335" i="1"/>
  <c r="F2771" i="1"/>
  <c r="F2597" i="1"/>
  <c r="F2596" i="1"/>
  <c r="F2595" i="1"/>
  <c r="F2496" i="1"/>
  <c r="F2071" i="1"/>
  <c r="F2070" i="1"/>
  <c r="F2063" i="1"/>
  <c r="F1981" i="1"/>
  <c r="F1916" i="1"/>
  <c r="F1743" i="1"/>
  <c r="F1659" i="1"/>
  <c r="F374" i="1"/>
  <c r="F244" i="1"/>
  <c r="F2593" i="1"/>
  <c r="F2592" i="1"/>
  <c r="F1527" i="1"/>
  <c r="E2582" i="1"/>
  <c r="E2581" i="1"/>
  <c r="E1844" i="1"/>
  <c r="E2821" i="1"/>
  <c r="E2579" i="1"/>
  <c r="E2124" i="1"/>
  <c r="E2123" i="1"/>
  <c r="E356" i="1"/>
  <c r="E2122" i="1"/>
  <c r="E2121" i="1"/>
  <c r="F2650" i="1"/>
  <c r="F2576" i="1"/>
  <c r="F2575" i="1"/>
  <c r="E2645" i="1"/>
  <c r="E1233" i="1"/>
  <c r="F2649" i="1"/>
  <c r="F2571" i="1"/>
  <c r="F2567" i="1"/>
  <c r="F2565" i="1"/>
  <c r="F1931" i="1"/>
  <c r="F2569" i="1"/>
  <c r="F2568" i="1"/>
  <c r="F608" i="1"/>
  <c r="E3040" i="1"/>
  <c r="E2841" i="1"/>
  <c r="E2541" i="1"/>
  <c r="E1855" i="1"/>
  <c r="F2561" i="1"/>
  <c r="E3384" i="1"/>
  <c r="F2558" i="1"/>
  <c r="F2557" i="1"/>
  <c r="D2556" i="1"/>
  <c r="E1493" i="1"/>
  <c r="E2842" i="1"/>
  <c r="E2550" i="1"/>
  <c r="D2534" i="1"/>
  <c r="D2533" i="1"/>
  <c r="D2478" i="1"/>
  <c r="E2477" i="1"/>
  <c r="D2476" i="1"/>
  <c r="F1865" i="1"/>
  <c r="F1864" i="1"/>
  <c r="F1305" i="1"/>
  <c r="F1304" i="1"/>
  <c r="F1302" i="1"/>
  <c r="F1301" i="1"/>
  <c r="F1300" i="1"/>
  <c r="F1299" i="1"/>
  <c r="D2527" i="1"/>
  <c r="D2170" i="1"/>
  <c r="D1668" i="1"/>
  <c r="D525" i="1"/>
  <c r="F2525" i="1"/>
  <c r="F2524" i="1"/>
  <c r="F2523" i="1"/>
  <c r="D2512" i="1"/>
  <c r="E1723" i="1"/>
  <c r="D2509" i="1"/>
  <c r="D2507" i="1"/>
  <c r="D2109" i="1"/>
  <c r="D857" i="1"/>
  <c r="F2503" i="1"/>
  <c r="F2502" i="1"/>
  <c r="F2501" i="1"/>
  <c r="F2500" i="1"/>
  <c r="F1476" i="1"/>
  <c r="F1475" i="1"/>
  <c r="F2497" i="1"/>
  <c r="F1526" i="1"/>
  <c r="F1525" i="1"/>
  <c r="F1524" i="1"/>
  <c r="F1522" i="1"/>
  <c r="F1519" i="1"/>
  <c r="D2761" i="1"/>
  <c r="D2484" i="1"/>
  <c r="D57" i="1"/>
  <c r="E2474" i="1"/>
  <c r="E2888" i="1"/>
  <c r="E2231" i="1"/>
  <c r="E1569" i="1"/>
  <c r="E1368" i="1"/>
  <c r="E2469" i="1"/>
  <c r="E2468" i="1"/>
  <c r="E2974" i="1"/>
  <c r="E2464" i="1"/>
  <c r="D3018" i="1"/>
  <c r="D3017" i="1"/>
  <c r="D2450" i="1"/>
  <c r="D1006" i="1"/>
  <c r="E2453" i="1"/>
  <c r="D2448" i="1"/>
  <c r="D1005" i="1"/>
  <c r="D1004" i="1"/>
  <c r="E2438" i="1"/>
  <c r="E2431" i="1"/>
  <c r="E2100" i="1"/>
  <c r="E883" i="1"/>
  <c r="E882" i="1"/>
  <c r="D2422" i="1"/>
  <c r="D2420" i="1"/>
  <c r="D2417" i="1"/>
  <c r="D2419" i="1"/>
  <c r="D2418" i="1"/>
  <c r="D2416" i="1"/>
  <c r="D2415" i="1"/>
  <c r="D2139" i="1"/>
  <c r="D2138" i="1"/>
  <c r="D1532" i="1"/>
  <c r="D88" i="1"/>
  <c r="D2446" i="1"/>
  <c r="D2403" i="1"/>
  <c r="D2402" i="1"/>
  <c r="D2380" i="1"/>
  <c r="E2401" i="1"/>
  <c r="E2399" i="1"/>
  <c r="F2392" i="1"/>
  <c r="F2391" i="1"/>
  <c r="F2389" i="1"/>
  <c r="F858" i="1"/>
  <c r="F855" i="1"/>
  <c r="D2375" i="1"/>
  <c r="D2373" i="1"/>
  <c r="D2372" i="1"/>
  <c r="D2371" i="1"/>
  <c r="D2366" i="1"/>
  <c r="D1360" i="1"/>
  <c r="D2365" i="1"/>
  <c r="E2362" i="1"/>
  <c r="E2892" i="1"/>
  <c r="E2360" i="1"/>
  <c r="D2358" i="1"/>
  <c r="D2344" i="1"/>
  <c r="D1834" i="1"/>
  <c r="E927" i="1"/>
  <c r="D1674" i="1"/>
  <c r="F152" i="1"/>
  <c r="E3309" i="1"/>
  <c r="E2736" i="1"/>
  <c r="E2461" i="1"/>
  <c r="E1857" i="1"/>
  <c r="D2327" i="1"/>
  <c r="D2326" i="1"/>
  <c r="D2323" i="1"/>
  <c r="D2322" i="1"/>
  <c r="E2313" i="1"/>
  <c r="E2312" i="1"/>
  <c r="E808" i="1"/>
  <c r="E3097" i="1"/>
  <c r="F2863" i="1"/>
  <c r="F2672" i="1"/>
  <c r="E2310" i="1"/>
  <c r="E2309" i="1"/>
  <c r="F3280" i="1"/>
  <c r="F2305" i="1"/>
  <c r="E2307" i="1"/>
  <c r="E2301" i="1"/>
  <c r="F2298" i="1"/>
  <c r="F231" i="1"/>
  <c r="F223" i="1"/>
  <c r="E2287" i="1"/>
  <c r="E1105" i="1"/>
  <c r="E42" i="1"/>
  <c r="F3326" i="1"/>
  <c r="D2262" i="1"/>
  <c r="E2315" i="1"/>
  <c r="E2261" i="1"/>
  <c r="D2713" i="1"/>
  <c r="D2260" i="1"/>
  <c r="D2259" i="1"/>
  <c r="F2852" i="1"/>
  <c r="F2805" i="1"/>
  <c r="F2252" i="1"/>
  <c r="F2251" i="1"/>
  <c r="F2250" i="1"/>
  <c r="E2249" i="1"/>
  <c r="E2248" i="1"/>
  <c r="E2247" i="1"/>
  <c r="F272" i="1"/>
  <c r="D2328" i="1"/>
  <c r="D1229" i="1"/>
  <c r="D1646" i="1"/>
  <c r="E2239" i="1"/>
  <c r="E2236" i="1"/>
  <c r="E2235" i="1"/>
  <c r="D2209" i="1"/>
  <c r="E2206" i="1"/>
  <c r="E2203" i="1"/>
  <c r="E2202" i="1"/>
  <c r="E2201" i="1"/>
  <c r="E2199" i="1"/>
  <c r="E2198" i="1"/>
  <c r="D2194" i="1"/>
  <c r="D764" i="1"/>
  <c r="E2187" i="1"/>
  <c r="E2185" i="1"/>
  <c r="E2184" i="1"/>
  <c r="D2870" i="1"/>
  <c r="E2466" i="1"/>
  <c r="E2134" i="1"/>
  <c r="D1263" i="1"/>
  <c r="D109" i="1"/>
  <c r="E2475" i="1"/>
  <c r="D2140" i="1"/>
  <c r="E2120" i="1"/>
  <c r="D2106" i="1"/>
  <c r="E2181" i="1"/>
  <c r="E2096" i="1"/>
  <c r="E1626" i="1"/>
  <c r="E1245" i="1"/>
  <c r="E938" i="1"/>
  <c r="E3011" i="1"/>
  <c r="D2486" i="1"/>
  <c r="D2320" i="1"/>
  <c r="D2281" i="1"/>
  <c r="D2180" i="1"/>
  <c r="D2177" i="1"/>
  <c r="D2151" i="1"/>
  <c r="D2093" i="1"/>
  <c r="D1667" i="1"/>
  <c r="D1665" i="1"/>
  <c r="E1648" i="1"/>
  <c r="D1623" i="1"/>
  <c r="D1355" i="1"/>
  <c r="D931" i="1"/>
  <c r="E604" i="1"/>
  <c r="D369" i="1"/>
  <c r="E2854" i="1"/>
  <c r="E2853" i="1"/>
  <c r="E2694" i="1"/>
  <c r="E2082" i="1"/>
  <c r="F3036" i="1"/>
  <c r="F3021" i="1"/>
  <c r="F2066" i="1"/>
  <c r="F2065" i="1"/>
  <c r="F2062" i="1"/>
  <c r="F2060" i="1"/>
  <c r="F2059" i="1"/>
  <c r="F2034" i="1"/>
  <c r="F1913" i="1"/>
  <c r="F853" i="1"/>
  <c r="F848" i="1"/>
  <c r="D2046" i="1"/>
  <c r="D631" i="1"/>
  <c r="E115" i="1"/>
  <c r="F2040" i="1"/>
  <c r="F2039" i="1"/>
  <c r="F2035" i="1"/>
  <c r="F2023" i="1"/>
  <c r="E2021" i="1"/>
  <c r="E2019" i="1"/>
  <c r="E2018" i="1"/>
  <c r="E886" i="1"/>
  <c r="E3176" i="1"/>
  <c r="E3175" i="1"/>
  <c r="E3174" i="1"/>
  <c r="E2058" i="1"/>
  <c r="E2057" i="1"/>
  <c r="E2056" i="1"/>
  <c r="E2055" i="1"/>
  <c r="E2054" i="1"/>
  <c r="E2016" i="1"/>
  <c r="E2013" i="1"/>
  <c r="E1560" i="1"/>
  <c r="E1559" i="1"/>
  <c r="F3371" i="1"/>
  <c r="F2589" i="1"/>
  <c r="F2588" i="1"/>
  <c r="F2587" i="1"/>
  <c r="F922" i="1"/>
  <c r="F921" i="1"/>
  <c r="F918" i="1"/>
  <c r="F916" i="1"/>
  <c r="E1633" i="1"/>
  <c r="F2008" i="1"/>
  <c r="F1995" i="1"/>
  <c r="F2003" i="1"/>
  <c r="F2002" i="1"/>
  <c r="F3193" i="1"/>
  <c r="F3073" i="1"/>
  <c r="F2001" i="1"/>
  <c r="F2000" i="1"/>
  <c r="F1999" i="1"/>
  <c r="F871" i="1"/>
  <c r="F724" i="1"/>
  <c r="F1997" i="1"/>
  <c r="F2725" i="1"/>
  <c r="F1991" i="1"/>
  <c r="F1990" i="1"/>
  <c r="F1987" i="1"/>
  <c r="F828" i="1"/>
  <c r="F375" i="1"/>
  <c r="F248" i="1"/>
  <c r="F3338" i="1"/>
  <c r="F2591" i="1"/>
  <c r="F2590" i="1"/>
  <c r="F2004" i="1"/>
  <c r="F1996" i="1"/>
  <c r="F1993" i="1"/>
  <c r="F1989" i="1"/>
  <c r="F1985" i="1"/>
  <c r="F1905" i="1"/>
  <c r="F1000" i="1"/>
  <c r="F630" i="1"/>
  <c r="F629" i="1"/>
  <c r="F628" i="1"/>
  <c r="F627" i="1"/>
  <c r="F626" i="1"/>
  <c r="F397" i="1"/>
  <c r="F2774" i="1"/>
  <c r="F1980" i="1"/>
  <c r="E2080" i="1"/>
  <c r="D3381" i="1"/>
  <c r="D2504" i="1"/>
  <c r="D2388" i="1"/>
  <c r="D2376" i="1"/>
  <c r="D2374" i="1"/>
  <c r="D2268" i="1"/>
  <c r="D2169" i="1"/>
  <c r="F1938" i="1"/>
  <c r="F1597" i="1"/>
  <c r="F2577" i="1"/>
  <c r="F1937" i="1"/>
  <c r="F1936" i="1"/>
  <c r="F1912" i="1"/>
  <c r="F1903" i="1"/>
  <c r="F1342" i="1"/>
  <c r="F1222" i="1"/>
  <c r="F1147" i="1"/>
  <c r="F322" i="1"/>
  <c r="F280" i="1"/>
  <c r="E3139" i="1"/>
  <c r="E1930" i="1"/>
  <c r="E41" i="1"/>
  <c r="D2280" i="1"/>
  <c r="D1925" i="1"/>
  <c r="D1695" i="1"/>
  <c r="F1923" i="1"/>
  <c r="F1910" i="1"/>
  <c r="F1900" i="1"/>
  <c r="F1816" i="1"/>
  <c r="F1792" i="1"/>
  <c r="F234" i="1"/>
  <c r="F1921" i="1"/>
  <c r="F1909" i="1"/>
  <c r="F1908" i="1"/>
  <c r="F1907" i="1"/>
  <c r="F1590" i="1"/>
  <c r="F526" i="1"/>
  <c r="F1920" i="1"/>
  <c r="F1901" i="1"/>
  <c r="F1915" i="1"/>
  <c r="F1914" i="1"/>
  <c r="F260" i="1"/>
  <c r="D1898" i="1"/>
  <c r="D1888" i="1"/>
  <c r="D1887" i="1"/>
  <c r="D1886" i="1"/>
  <c r="D1885" i="1"/>
  <c r="D1884" i="1"/>
  <c r="D1883" i="1"/>
  <c r="D1647" i="1"/>
  <c r="F2915" i="1"/>
  <c r="F80" i="1"/>
  <c r="E1399" i="1"/>
  <c r="E895" i="1"/>
  <c r="E3220" i="1"/>
  <c r="E1862" i="1"/>
  <c r="F955" i="1"/>
  <c r="F942" i="1"/>
  <c r="E937" i="1"/>
  <c r="E936" i="1"/>
  <c r="E935" i="1"/>
  <c r="E933" i="1"/>
  <c r="F2135" i="1"/>
  <c r="D2829" i="1"/>
  <c r="D1852" i="1"/>
  <c r="D3209" i="1"/>
  <c r="D3208" i="1"/>
  <c r="D3207" i="1"/>
  <c r="D1835" i="1"/>
  <c r="D2105" i="1"/>
  <c r="D2103" i="1"/>
  <c r="D2099" i="1"/>
  <c r="D2098" i="1"/>
  <c r="D2094" i="1"/>
  <c r="D2873" i="1"/>
  <c r="D2872" i="1"/>
  <c r="D2150" i="1"/>
  <c r="D1354" i="1"/>
  <c r="E2916" i="1"/>
  <c r="E2540" i="1"/>
  <c r="E1755" i="1"/>
  <c r="F1108" i="1"/>
  <c r="E837" i="1"/>
  <c r="E810" i="1"/>
  <c r="D1824" i="1"/>
  <c r="D1821" i="1"/>
  <c r="D1825" i="1"/>
  <c r="D1678" i="1"/>
  <c r="D1100" i="1"/>
  <c r="F2152" i="1"/>
  <c r="F1805" i="1"/>
  <c r="F1223" i="1"/>
  <c r="F219" i="1"/>
  <c r="E1055" i="1"/>
  <c r="F1795" i="1"/>
  <c r="F1790" i="1"/>
  <c r="E1969" i="1"/>
  <c r="E1968" i="1"/>
  <c r="F1809" i="1"/>
  <c r="F1808" i="1"/>
  <c r="F1807" i="1"/>
  <c r="F1786" i="1"/>
  <c r="F1785" i="1"/>
  <c r="F3257" i="1"/>
  <c r="F1874" i="1"/>
  <c r="E1782" i="1"/>
  <c r="F1780" i="1"/>
  <c r="F227" i="1"/>
  <c r="F226" i="1"/>
  <c r="E3402" i="1"/>
  <c r="F1781" i="1"/>
  <c r="F1779" i="1"/>
  <c r="F1778" i="1"/>
  <c r="F1777" i="1"/>
  <c r="F1774" i="1"/>
  <c r="F225" i="1"/>
  <c r="F3256" i="1"/>
  <c r="F2033" i="1"/>
  <c r="F1977" i="1"/>
  <c r="E1768" i="1"/>
  <c r="E1767" i="1"/>
  <c r="E1764" i="1"/>
  <c r="E1763" i="1"/>
  <c r="F736" i="1"/>
  <c r="F230" i="1"/>
  <c r="E159" i="1"/>
  <c r="F1757" i="1"/>
  <c r="D1730" i="1"/>
  <c r="F2291" i="1"/>
  <c r="F2290" i="1"/>
  <c r="F1748" i="1"/>
  <c r="F1745" i="1"/>
  <c r="F1744" i="1"/>
  <c r="F1742" i="1"/>
  <c r="F1741" i="1"/>
  <c r="F1739" i="1"/>
  <c r="F1738" i="1"/>
  <c r="F1737" i="1"/>
  <c r="F969" i="1"/>
  <c r="D1733" i="1"/>
  <c r="D1729" i="1"/>
  <c r="E1727" i="1"/>
  <c r="E3210" i="1"/>
  <c r="E3206" i="1"/>
  <c r="E1722" i="1"/>
  <c r="D2553" i="1"/>
  <c r="E2286" i="1"/>
  <c r="E1713" i="1"/>
  <c r="D1711" i="1"/>
  <c r="E1637" i="1"/>
  <c r="D2258" i="1"/>
  <c r="D2257" i="1"/>
  <c r="D2168" i="1"/>
  <c r="D2148" i="1"/>
  <c r="D1699" i="1"/>
  <c r="D1698" i="1"/>
  <c r="D1697" i="1"/>
  <c r="D1696" i="1"/>
  <c r="D1613" i="1"/>
  <c r="D590" i="1"/>
  <c r="D63" i="1"/>
  <c r="D62" i="1"/>
  <c r="D55" i="1"/>
  <c r="F1694" i="1"/>
  <c r="F1693" i="1"/>
  <c r="F1692" i="1"/>
  <c r="F1691" i="1"/>
  <c r="F1796" i="1"/>
  <c r="F1794" i="1"/>
  <c r="F1793" i="1"/>
  <c r="F1791" i="1"/>
  <c r="F1688" i="1"/>
  <c r="F1596" i="1"/>
  <c r="F1593" i="1"/>
  <c r="F1592" i="1"/>
  <c r="F3345" i="1"/>
  <c r="F1818" i="1"/>
  <c r="F1817" i="1"/>
  <c r="F1754" i="1"/>
  <c r="F1753" i="1"/>
  <c r="F1683" i="1"/>
  <c r="F1682" i="1"/>
  <c r="F1681" i="1"/>
  <c r="F1092" i="1"/>
  <c r="F845" i="1"/>
  <c r="F494" i="1"/>
  <c r="F17" i="1"/>
  <c r="D1676" i="1"/>
  <c r="D1675" i="1"/>
  <c r="D1672" i="1"/>
  <c r="D1671" i="1"/>
  <c r="D1670" i="1"/>
  <c r="F1658" i="1"/>
  <c r="F3333" i="1"/>
  <c r="D3427" i="1"/>
  <c r="D1649" i="1"/>
  <c r="D1016" i="1"/>
  <c r="E1636" i="1"/>
  <c r="E1635" i="1"/>
  <c r="E497" i="1"/>
  <c r="F914" i="1"/>
  <c r="D1617" i="1"/>
  <c r="D1616" i="1"/>
  <c r="D1615" i="1"/>
  <c r="D1612" i="1"/>
  <c r="D1611" i="1"/>
  <c r="D1610" i="1"/>
  <c r="D1608" i="1"/>
  <c r="D1358" i="1"/>
  <c r="D1357" i="1"/>
  <c r="D3014" i="1"/>
  <c r="E2318" i="1"/>
  <c r="E2317" i="1"/>
  <c r="D1584" i="1"/>
  <c r="D1579" i="1"/>
  <c r="D2145" i="1"/>
  <c r="D1576" i="1"/>
  <c r="D2927" i="1"/>
  <c r="D466" i="1"/>
  <c r="D1549" i="1"/>
  <c r="D1548" i="1"/>
  <c r="F2073" i="1"/>
  <c r="F1797" i="1"/>
  <c r="F1684" i="1"/>
  <c r="F1598" i="1"/>
  <c r="F1546" i="1"/>
  <c r="F1544" i="1"/>
  <c r="F1543" i="1"/>
  <c r="F1541" i="1"/>
  <c r="F1539" i="1"/>
  <c r="F956" i="1"/>
  <c r="F801" i="1"/>
  <c r="F175" i="1"/>
  <c r="E2644" i="1"/>
  <c r="E791" i="1"/>
  <c r="E788" i="1"/>
  <c r="D1489" i="1"/>
  <c r="D1488" i="1"/>
  <c r="D1485" i="1"/>
  <c r="D1484" i="1"/>
  <c r="E3219" i="1"/>
  <c r="E2467" i="1"/>
  <c r="E2427" i="1"/>
  <c r="E2426" i="1"/>
  <c r="E2425" i="1"/>
  <c r="E2101" i="1"/>
  <c r="E2097" i="1"/>
  <c r="E498" i="1"/>
  <c r="E353" i="1"/>
  <c r="E352" i="1"/>
  <c r="E351" i="1"/>
  <c r="F1474" i="1"/>
  <c r="E2551" i="1"/>
  <c r="F1469" i="1"/>
  <c r="F253" i="1"/>
  <c r="F4" i="1"/>
  <c r="F3024" i="1"/>
  <c r="D1454" i="1"/>
  <c r="D1449" i="1"/>
  <c r="E3110" i="1"/>
  <c r="E3107" i="1"/>
  <c r="F2570" i="1"/>
  <c r="F1435" i="1"/>
  <c r="E507" i="1"/>
  <c r="F1919" i="1"/>
  <c r="F1911" i="1"/>
  <c r="F1902" i="1"/>
  <c r="F1687" i="1"/>
  <c r="F1657" i="1"/>
  <c r="F1542" i="1"/>
  <c r="F1439" i="1"/>
  <c r="F1434" i="1"/>
  <c r="F805" i="1"/>
  <c r="F802" i="1"/>
  <c r="E1858" i="1"/>
  <c r="F1440" i="1"/>
  <c r="F1438" i="1"/>
  <c r="F1437" i="1"/>
  <c r="F3072" i="1"/>
  <c r="F1747" i="1"/>
  <c r="F864" i="1"/>
  <c r="F862" i="1"/>
  <c r="F750" i="1"/>
  <c r="F747" i="1"/>
  <c r="F745" i="1"/>
  <c r="F394" i="1"/>
  <c r="F703" i="1"/>
  <c r="F1436" i="1"/>
  <c r="F1146" i="1"/>
  <c r="F683" i="1"/>
  <c r="F278" i="1"/>
  <c r="F275" i="1"/>
  <c r="F3275" i="1"/>
  <c r="F2979" i="1"/>
  <c r="F2845" i="1"/>
  <c r="E2788" i="1"/>
  <c r="F1328" i="1"/>
  <c r="F1316" i="1"/>
  <c r="F228" i="1"/>
  <c r="F3331" i="1"/>
  <c r="F3325" i="1"/>
  <c r="F3284" i="1"/>
  <c r="F3236" i="1"/>
  <c r="E3095" i="1"/>
  <c r="E2958" i="1"/>
  <c r="E2932" i="1"/>
  <c r="F2669" i="1"/>
  <c r="F2637" i="1"/>
  <c r="E2200" i="1"/>
  <c r="F2111" i="1"/>
  <c r="F2061" i="1"/>
  <c r="F1850" i="1"/>
  <c r="E1843" i="1"/>
  <c r="E1643" i="1"/>
  <c r="F1599" i="1"/>
  <c r="E1427" i="1"/>
  <c r="E1388" i="1"/>
  <c r="F1336" i="1"/>
  <c r="F1303" i="1"/>
  <c r="F977" i="1"/>
  <c r="F731" i="1"/>
  <c r="F727" i="1"/>
  <c r="E262" i="1"/>
  <c r="E3359" i="1"/>
  <c r="E1426" i="1"/>
  <c r="E358" i="1"/>
  <c r="F1899" i="1"/>
  <c r="E1407" i="1"/>
  <c r="E1406" i="1"/>
  <c r="E1405" i="1"/>
  <c r="E1403" i="1"/>
  <c r="E1402" i="1"/>
  <c r="E1401" i="1"/>
  <c r="E1400" i="1"/>
  <c r="E1398" i="1"/>
  <c r="E1397" i="1"/>
  <c r="E1274" i="1"/>
  <c r="E1396" i="1"/>
  <c r="E286" i="1"/>
  <c r="D1353" i="1"/>
  <c r="E2284" i="1"/>
  <c r="E1351" i="1"/>
  <c r="E1350" i="1"/>
  <c r="E1346" i="1"/>
  <c r="E1345" i="1"/>
  <c r="E472" i="1"/>
  <c r="F1344" i="1"/>
  <c r="F1343" i="1"/>
  <c r="F2518" i="1"/>
  <c r="F2517" i="1"/>
  <c r="F2516" i="1"/>
  <c r="F2515" i="1"/>
  <c r="F1341" i="1"/>
  <c r="F1340" i="1"/>
  <c r="F1335" i="1"/>
  <c r="F1332" i="1"/>
  <c r="F1331" i="1"/>
  <c r="F1330" i="1"/>
  <c r="F1314" i="1"/>
  <c r="F624" i="1"/>
  <c r="F1327" i="1"/>
  <c r="F2678" i="1"/>
  <c r="F1740" i="1"/>
  <c r="F1338" i="1"/>
  <c r="F453" i="1"/>
  <c r="F402" i="1"/>
  <c r="F400" i="1"/>
  <c r="F1298" i="1"/>
  <c r="F1297" i="1"/>
  <c r="D1293" i="1"/>
  <c r="E2990" i="1"/>
  <c r="D1292" i="1"/>
  <c r="D1291" i="1"/>
  <c r="D1290" i="1"/>
  <c r="D1289" i="1"/>
  <c r="D1288" i="1"/>
  <c r="D1287" i="1"/>
  <c r="D1286" i="1"/>
  <c r="D1284" i="1"/>
  <c r="D1283" i="1"/>
  <c r="D1281" i="1"/>
  <c r="D1280" i="1"/>
  <c r="D1278" i="1"/>
  <c r="D1265" i="1"/>
  <c r="F2630" i="1"/>
  <c r="F1275" i="1"/>
  <c r="F1256" i="1"/>
  <c r="E3148" i="1"/>
  <c r="E1242" i="1"/>
  <c r="D1031" i="1"/>
  <c r="F3281" i="1"/>
  <c r="E1232" i="1"/>
  <c r="F1231" i="1"/>
  <c r="F1219" i="1"/>
  <c r="F1218" i="1"/>
  <c r="F1217" i="1"/>
  <c r="D1409" i="1"/>
  <c r="E1408" i="1"/>
  <c r="D1202" i="1"/>
  <c r="D775" i="1"/>
  <c r="F1195" i="1"/>
  <c r="F1198" i="1"/>
  <c r="F1194" i="1"/>
  <c r="F1193" i="1"/>
  <c r="F1197" i="1"/>
  <c r="F1196" i="1"/>
  <c r="D1189" i="1"/>
  <c r="D1188" i="1"/>
  <c r="D1187" i="1"/>
  <c r="D3310" i="1"/>
  <c r="E1492" i="1"/>
  <c r="D1181" i="1"/>
  <c r="D650" i="1"/>
  <c r="F1177" i="1"/>
  <c r="F1176" i="1"/>
  <c r="F1175" i="1"/>
  <c r="E832" i="1"/>
  <c r="D1167" i="1"/>
  <c r="E913" i="1"/>
  <c r="F2393" i="1"/>
  <c r="F1728" i="1"/>
  <c r="F1161" i="1"/>
  <c r="F1160" i="1"/>
  <c r="F1159" i="1"/>
  <c r="F804" i="1"/>
  <c r="F157" i="1"/>
  <c r="F1158" i="1"/>
  <c r="D2319" i="1"/>
  <c r="D1583" i="1"/>
  <c r="D1581" i="1"/>
  <c r="D1165" i="1"/>
  <c r="F1994" i="1"/>
  <c r="F1992" i="1"/>
  <c r="F1179" i="1"/>
  <c r="F1149" i="1"/>
  <c r="F1145" i="1"/>
  <c r="F1144" i="1"/>
  <c r="F1143" i="1"/>
  <c r="F975" i="1"/>
  <c r="F974" i="1"/>
  <c r="F829" i="1"/>
  <c r="F2670" i="1"/>
  <c r="F1142" i="1"/>
  <c r="E1131" i="1"/>
  <c r="F229" i="1"/>
  <c r="F2068" i="1"/>
  <c r="F1458" i="1"/>
  <c r="E1137" i="1"/>
  <c r="F421" i="1"/>
  <c r="F419" i="1"/>
  <c r="F418" i="1"/>
  <c r="E2688" i="1"/>
  <c r="E1120" i="1"/>
  <c r="E3215" i="1"/>
  <c r="E3214" i="1"/>
  <c r="E1110" i="1"/>
  <c r="E2191" i="1"/>
  <c r="E1387" i="1"/>
  <c r="E1104" i="1"/>
  <c r="E1103" i="1"/>
  <c r="D2648" i="1"/>
  <c r="D2343" i="1"/>
  <c r="D2244" i="1"/>
  <c r="D2178" i="1"/>
  <c r="D2144" i="1"/>
  <c r="D1566" i="1"/>
  <c r="D1534" i="1"/>
  <c r="F1153" i="1"/>
  <c r="F844" i="1"/>
  <c r="F825" i="1"/>
  <c r="E1530" i="1"/>
  <c r="E1529" i="1"/>
  <c r="E1385" i="1"/>
  <c r="E1072" i="1"/>
  <c r="E605" i="1"/>
  <c r="F3279" i="1"/>
  <c r="F1067" i="1"/>
  <c r="E1190" i="1"/>
  <c r="E1064" i="1"/>
  <c r="E1063" i="1"/>
  <c r="E1062" i="1"/>
  <c r="E1061" i="1"/>
  <c r="D1047" i="1"/>
  <c r="E1045" i="1"/>
  <c r="E1013" i="1"/>
  <c r="D1804" i="1"/>
  <c r="D1799" i="1"/>
  <c r="E1054" i="1"/>
  <c r="D1046" i="1"/>
  <c r="F1988" i="1"/>
  <c r="F1039" i="1"/>
  <c r="F1038" i="1"/>
  <c r="F1037" i="1"/>
  <c r="F1036" i="1"/>
  <c r="F722" i="1"/>
  <c r="E1024" i="1"/>
  <c r="D2052" i="1"/>
  <c r="F2922" i="1"/>
  <c r="F2162" i="1"/>
  <c r="D1377" i="1"/>
  <c r="D1230" i="1"/>
  <c r="D1014" i="1"/>
  <c r="F1096" i="1"/>
  <c r="D2044" i="1"/>
  <c r="D3197" i="1"/>
  <c r="D2271" i="1"/>
  <c r="D994" i="1"/>
  <c r="F989" i="1"/>
  <c r="F988" i="1"/>
  <c r="F985" i="1"/>
  <c r="F984" i="1"/>
  <c r="F983" i="1"/>
  <c r="F981" i="1"/>
  <c r="F980" i="1"/>
  <c r="F987" i="1"/>
  <c r="F986" i="1"/>
  <c r="F982" i="1"/>
  <c r="F978" i="1"/>
  <c r="E3385" i="1"/>
  <c r="E928" i="1"/>
  <c r="F3027" i="1"/>
  <c r="F965" i="1"/>
  <c r="F964" i="1"/>
  <c r="F963" i="1"/>
  <c r="F958" i="1"/>
  <c r="E3096" i="1"/>
  <c r="E2283" i="1"/>
  <c r="E1373" i="1"/>
  <c r="E943" i="1"/>
  <c r="E538" i="1"/>
  <c r="E953" i="1"/>
  <c r="E952" i="1"/>
  <c r="E951" i="1"/>
  <c r="E945" i="1"/>
  <c r="E934" i="1"/>
  <c r="D1701" i="1"/>
  <c r="D929" i="1"/>
  <c r="D383" i="1"/>
  <c r="D382" i="1"/>
  <c r="D381" i="1"/>
  <c r="D380" i="1"/>
  <c r="E925" i="1"/>
  <c r="E924" i="1"/>
  <c r="F904" i="1"/>
  <c r="F900" i="1"/>
  <c r="F899" i="1"/>
  <c r="F903" i="1"/>
  <c r="F901" i="1"/>
  <c r="F898" i="1"/>
  <c r="E892" i="1"/>
  <c r="E890" i="1"/>
  <c r="E73" i="1"/>
  <c r="E3114" i="1"/>
  <c r="E891" i="1"/>
  <c r="E889" i="1"/>
  <c r="E72" i="1"/>
  <c r="E2825" i="1"/>
  <c r="D2412" i="1"/>
  <c r="D2411" i="1"/>
  <c r="D2410" i="1"/>
  <c r="D1853" i="1"/>
  <c r="D1677" i="1"/>
  <c r="E1504" i="1"/>
  <c r="D893" i="1"/>
  <c r="D442" i="1"/>
  <c r="D440" i="1"/>
  <c r="F1810" i="1"/>
  <c r="E1121" i="1"/>
  <c r="F3321" i="1"/>
  <c r="F872" i="1"/>
  <c r="F2612" i="1"/>
  <c r="F2610" i="1"/>
  <c r="F2155" i="1"/>
  <c r="F2153" i="1"/>
  <c r="F1512" i="1"/>
  <c r="F870" i="1"/>
  <c r="F869" i="1"/>
  <c r="E2333" i="1"/>
  <c r="F1461" i="1"/>
  <c r="E831" i="1"/>
  <c r="E830" i="1"/>
  <c r="F698" i="1"/>
  <c r="F697" i="1"/>
  <c r="E812" i="1"/>
  <c r="E809" i="1"/>
  <c r="E807" i="1"/>
  <c r="E172" i="1"/>
  <c r="F800" i="1"/>
  <c r="E790" i="1"/>
  <c r="E787" i="1"/>
  <c r="E606" i="1"/>
  <c r="E3060" i="1"/>
  <c r="E3059" i="1"/>
  <c r="E1720" i="1"/>
  <c r="E2946" i="1"/>
  <c r="F766" i="1"/>
  <c r="F765" i="1"/>
  <c r="D2898" i="1"/>
  <c r="D1359" i="1"/>
  <c r="D1296" i="1"/>
  <c r="D1294" i="1"/>
  <c r="D763" i="1"/>
  <c r="D760" i="1"/>
  <c r="D79" i="1"/>
  <c r="D758" i="1"/>
  <c r="D753" i="1"/>
  <c r="F749" i="1"/>
  <c r="F748" i="1"/>
  <c r="F743" i="1"/>
  <c r="F395" i="1"/>
  <c r="F2526" i="1"/>
  <c r="F1605" i="1"/>
  <c r="F1604" i="1"/>
  <c r="F742" i="1"/>
  <c r="F2981" i="1"/>
  <c r="F741" i="1"/>
  <c r="F433" i="1"/>
  <c r="F389" i="1"/>
  <c r="F388" i="1"/>
  <c r="F387" i="1"/>
  <c r="F739" i="1"/>
  <c r="F738" i="1"/>
  <c r="F2980" i="1"/>
  <c r="F2846" i="1"/>
  <c r="F2404" i="1"/>
  <c r="F2288" i="1"/>
  <c r="F740" i="1"/>
  <c r="F233" i="1"/>
  <c r="F232" i="1"/>
  <c r="F191" i="1"/>
  <c r="F9" i="1"/>
  <c r="F8" i="1"/>
  <c r="F7" i="1"/>
  <c r="F6" i="1"/>
  <c r="F3285" i="1"/>
  <c r="F1690" i="1"/>
  <c r="F732" i="1"/>
  <c r="D3050" i="1"/>
  <c r="D3049" i="1"/>
  <c r="D2483" i="1"/>
  <c r="E1642" i="1"/>
  <c r="F849" i="1"/>
  <c r="F846" i="1"/>
  <c r="E714" i="1"/>
  <c r="F3350" i="1"/>
  <c r="F2786" i="1"/>
  <c r="F1322" i="1"/>
  <c r="F712" i="1"/>
  <c r="F711" i="1"/>
  <c r="F709" i="1"/>
  <c r="F3020" i="1"/>
  <c r="F2072" i="1"/>
  <c r="F1235" i="1"/>
  <c r="F850" i="1"/>
  <c r="F713" i="1"/>
  <c r="F710" i="1"/>
  <c r="F708" i="1"/>
  <c r="F701" i="1"/>
  <c r="F700" i="1"/>
  <c r="F699" i="1"/>
  <c r="F694" i="1"/>
  <c r="F82" i="1"/>
  <c r="F2785" i="1"/>
  <c r="F1686" i="1"/>
  <c r="F1456" i="1"/>
  <c r="F960" i="1"/>
  <c r="F852" i="1"/>
  <c r="F851" i="1"/>
  <c r="F705" i="1"/>
  <c r="F704" i="1"/>
  <c r="F702" i="1"/>
  <c r="F696" i="1"/>
  <c r="F695" i="1"/>
  <c r="F693" i="1"/>
  <c r="F691" i="1"/>
  <c r="F690" i="1"/>
  <c r="F319" i="1"/>
  <c r="F318" i="1"/>
  <c r="F156" i="1"/>
  <c r="E2790" i="1"/>
  <c r="E789" i="1"/>
  <c r="F2861" i="1"/>
  <c r="F2860" i="1"/>
  <c r="F2397" i="1"/>
  <c r="F2396" i="1"/>
  <c r="F2395" i="1"/>
  <c r="F1751" i="1"/>
  <c r="F458" i="1"/>
  <c r="F3238" i="1"/>
  <c r="E3422" i="1"/>
  <c r="E3421" i="1"/>
  <c r="E3200" i="1"/>
  <c r="E2989" i="1"/>
  <c r="E3301" i="1"/>
  <c r="E3299" i="1"/>
  <c r="E2732" i="1"/>
  <c r="D1828" i="1"/>
  <c r="D1822" i="1"/>
  <c r="E1136" i="1"/>
  <c r="D689" i="1"/>
  <c r="D674" i="1"/>
  <c r="D2624" i="1"/>
  <c r="D2042" i="1"/>
  <c r="D672" i="1"/>
  <c r="E1395" i="1"/>
  <c r="E1394" i="1"/>
  <c r="E1393" i="1"/>
  <c r="E1392" i="1"/>
  <c r="E3152" i="1"/>
  <c r="D3080" i="1"/>
  <c r="D3079" i="1"/>
  <c r="D3078" i="1"/>
  <c r="D3077" i="1"/>
  <c r="D3076" i="1"/>
  <c r="D3075" i="1"/>
  <c r="E2442" i="1"/>
  <c r="D2041" i="1"/>
  <c r="D992" i="1"/>
  <c r="D679" i="1"/>
  <c r="D678" i="1"/>
  <c r="D444" i="1"/>
  <c r="D443" i="1"/>
  <c r="F669" i="1"/>
  <c r="E657" i="1"/>
  <c r="D651" i="1"/>
  <c r="D649" i="1"/>
  <c r="F647" i="1"/>
  <c r="F644" i="1"/>
  <c r="F641" i="1"/>
  <c r="E640" i="1"/>
  <c r="E639" i="1"/>
  <c r="F2984" i="1"/>
  <c r="E2955" i="1"/>
  <c r="F2673" i="1"/>
  <c r="F2157" i="1"/>
  <c r="F1906" i="1"/>
  <c r="E1725" i="1"/>
  <c r="E635" i="1"/>
  <c r="E439" i="1"/>
  <c r="F1948" i="1"/>
  <c r="D633" i="1"/>
  <c r="D623" i="1"/>
  <c r="F621" i="1"/>
  <c r="F620" i="1"/>
  <c r="F619" i="1"/>
  <c r="F618" i="1"/>
  <c r="D611" i="1"/>
  <c r="F609" i="1"/>
  <c r="E3355" i="1"/>
  <c r="E601" i="1"/>
  <c r="E595" i="1"/>
  <c r="D593" i="1"/>
  <c r="D592" i="1"/>
  <c r="F1260" i="1"/>
  <c r="F582" i="1"/>
  <c r="F2546" i="1"/>
  <c r="E2954" i="1"/>
  <c r="D2045" i="1"/>
  <c r="D2043" i="1"/>
  <c r="D1680" i="1"/>
  <c r="D1679" i="1"/>
  <c r="D602" i="1"/>
  <c r="D578" i="1"/>
  <c r="D2554" i="1"/>
  <c r="D571" i="1"/>
  <c r="D569" i="1"/>
  <c r="D568" i="1"/>
  <c r="E1428" i="1"/>
  <c r="E1425" i="1"/>
  <c r="E656" i="1"/>
  <c r="E655" i="1"/>
  <c r="E654" i="1"/>
  <c r="E653" i="1"/>
  <c r="E563" i="1"/>
  <c r="E562" i="1"/>
  <c r="E560" i="1"/>
  <c r="E555" i="1"/>
  <c r="E559" i="1"/>
  <c r="E542" i="1"/>
  <c r="E537" i="1"/>
  <c r="D2176" i="1"/>
  <c r="D603" i="1"/>
  <c r="D524" i="1"/>
  <c r="D1820" i="1"/>
  <c r="E357" i="1"/>
  <c r="F2264" i="1"/>
  <c r="E512" i="1"/>
  <c r="E509" i="1"/>
  <c r="F2263" i="1"/>
  <c r="E516" i="1"/>
  <c r="E514" i="1"/>
  <c r="E508" i="1"/>
  <c r="E511" i="1"/>
  <c r="F473" i="1"/>
  <c r="D1664" i="1"/>
  <c r="D1010" i="1"/>
  <c r="D1009" i="1"/>
  <c r="D1008" i="1"/>
  <c r="D1007" i="1"/>
  <c r="E561" i="1"/>
  <c r="E558" i="1"/>
  <c r="D469" i="1"/>
  <c r="D468" i="1"/>
  <c r="D465" i="1"/>
  <c r="D470" i="1"/>
  <c r="D467" i="1"/>
  <c r="D464" i="1"/>
  <c r="D452" i="1"/>
  <c r="E3013" i="1"/>
  <c r="E3010" i="1"/>
  <c r="E2970" i="1"/>
  <c r="E2968" i="1"/>
  <c r="E1845" i="1"/>
  <c r="E884" i="1"/>
  <c r="E354" i="1"/>
  <c r="E350" i="1"/>
  <c r="E267" i="1"/>
  <c r="E266" i="1"/>
  <c r="E265" i="1"/>
  <c r="E438" i="1"/>
  <c r="E437" i="1"/>
  <c r="E2329" i="1"/>
  <c r="E428" i="1"/>
  <c r="F3405" i="1"/>
  <c r="F3404" i="1"/>
  <c r="F3397" i="1"/>
  <c r="F3396" i="1"/>
  <c r="F3395" i="1"/>
  <c r="F1933" i="1"/>
  <c r="F1932" i="1"/>
  <c r="F976" i="1"/>
  <c r="F313" i="1"/>
  <c r="F312" i="1"/>
  <c r="F311" i="1"/>
  <c r="F306" i="1"/>
  <c r="F305" i="1"/>
  <c r="E660" i="1"/>
  <c r="E659" i="1"/>
  <c r="F393" i="1"/>
  <c r="F392" i="1"/>
  <c r="F391" i="1"/>
  <c r="E2943" i="1"/>
  <c r="E2213" i="1"/>
  <c r="F379" i="1"/>
  <c r="F3406" i="1"/>
  <c r="F378" i="1"/>
  <c r="F376" i="1"/>
  <c r="F373" i="1"/>
  <c r="E2017" i="1"/>
  <c r="E2015" i="1"/>
  <c r="E2014" i="1"/>
  <c r="D362" i="1"/>
  <c r="D360" i="1"/>
  <c r="E349" i="1"/>
  <c r="E331" i="1"/>
  <c r="E2824" i="1"/>
  <c r="E330" i="1"/>
  <c r="E3364" i="1"/>
  <c r="E3212" i="1"/>
  <c r="E896" i="1"/>
  <c r="E336" i="1"/>
  <c r="E335" i="1"/>
  <c r="F2773" i="1"/>
  <c r="F1935" i="1"/>
  <c r="F1934" i="1"/>
  <c r="F668" i="1"/>
  <c r="F310" i="1"/>
  <c r="F309" i="1"/>
  <c r="F308" i="1"/>
  <c r="F307" i="1"/>
  <c r="F304" i="1"/>
  <c r="F303" i="1"/>
  <c r="F302" i="1"/>
  <c r="F301" i="1"/>
  <c r="F300" i="1"/>
  <c r="F222" i="1"/>
  <c r="E298" i="1"/>
  <c r="E296" i="1"/>
  <c r="E295" i="1"/>
  <c r="D2871" i="1"/>
  <c r="D2625" i="1"/>
  <c r="D284" i="1"/>
  <c r="D112" i="1"/>
  <c r="D108" i="1"/>
  <c r="D107" i="1"/>
  <c r="F279" i="1"/>
  <c r="F283" i="1"/>
  <c r="F277" i="1"/>
  <c r="F274" i="1"/>
  <c r="E3426" i="1"/>
  <c r="E270" i="1"/>
  <c r="E269" i="1"/>
  <c r="E268" i="1"/>
  <c r="D1702" i="1"/>
  <c r="D1558" i="1"/>
  <c r="D1379" i="1"/>
  <c r="D1362" i="1"/>
  <c r="D1270" i="1"/>
  <c r="D1269" i="1"/>
  <c r="D1268" i="1"/>
  <c r="D1267" i="1"/>
  <c r="D1264" i="1"/>
  <c r="D1261" i="1"/>
  <c r="D259" i="1"/>
  <c r="E3112" i="1"/>
  <c r="F2547" i="1"/>
  <c r="F1315" i="1"/>
  <c r="F1311" i="1"/>
  <c r="F430" i="1"/>
  <c r="F256" i="1"/>
  <c r="F239" i="1"/>
  <c r="F224" i="1"/>
  <c r="F221" i="1"/>
  <c r="F220" i="1"/>
  <c r="F218" i="1"/>
  <c r="D2717" i="1"/>
  <c r="D2716" i="1"/>
  <c r="D1704" i="1"/>
  <c r="E576" i="1"/>
  <c r="D208" i="1"/>
  <c r="E203" i="1"/>
  <c r="D202" i="1"/>
  <c r="D39" i="1"/>
  <c r="E189" i="1"/>
  <c r="E188" i="1"/>
  <c r="D1650" i="1"/>
  <c r="E180" i="1"/>
  <c r="E186" i="1"/>
  <c r="E184" i="1"/>
  <c r="E183" i="1"/>
  <c r="E181" i="1"/>
  <c r="E179" i="1"/>
  <c r="E171" i="1"/>
  <c r="E169" i="1"/>
  <c r="E158" i="1"/>
  <c r="E163" i="1"/>
  <c r="E160" i="1"/>
  <c r="F149" i="1"/>
  <c r="D148" i="1"/>
  <c r="D2172" i="1"/>
  <c r="D147" i="1"/>
  <c r="D141" i="1"/>
  <c r="D140" i="1"/>
  <c r="D3374" i="1"/>
  <c r="E575" i="1"/>
  <c r="D3194" i="1"/>
  <c r="D2985" i="1"/>
  <c r="D2764" i="1"/>
  <c r="D2505" i="1"/>
  <c r="D2421" i="1"/>
  <c r="D2387" i="1"/>
  <c r="D2183" i="1"/>
  <c r="D2171" i="1"/>
  <c r="D2163" i="1"/>
  <c r="D2143" i="1"/>
  <c r="D2141" i="1"/>
  <c r="D1607" i="1"/>
  <c r="D1536" i="1"/>
  <c r="D1464" i="1"/>
  <c r="D1285" i="1"/>
  <c r="D1228" i="1"/>
  <c r="D520" i="1"/>
  <c r="D518" i="1"/>
  <c r="D366" i="1"/>
  <c r="D146" i="1"/>
  <c r="D138" i="1"/>
  <c r="D129" i="1"/>
  <c r="D128" i="1"/>
  <c r="D126" i="1"/>
  <c r="D110" i="1"/>
  <c r="D64" i="1"/>
  <c r="D58" i="1"/>
  <c r="E121" i="1"/>
  <c r="E120" i="1"/>
  <c r="E119" i="1"/>
  <c r="E118" i="1"/>
  <c r="E117" i="1"/>
  <c r="E116" i="1"/>
  <c r="E114" i="1"/>
  <c r="D2269" i="1"/>
  <c r="D2267" i="1"/>
  <c r="D99" i="1"/>
  <c r="D98" i="1"/>
  <c r="D100" i="1"/>
  <c r="D96" i="1"/>
  <c r="D2414" i="1"/>
  <c r="D2413" i="1"/>
  <c r="D2137" i="1"/>
  <c r="D777" i="1"/>
  <c r="D86" i="1"/>
  <c r="D85" i="1"/>
  <c r="D84" i="1"/>
  <c r="D65" i="1"/>
  <c r="D50" i="1"/>
  <c r="D49" i="1"/>
  <c r="F1788" i="1"/>
  <c r="E1059" i="1"/>
  <c r="E1056" i="1"/>
  <c r="E3294" i="1"/>
  <c r="F1787" i="1"/>
  <c r="F1433" i="1"/>
  <c r="E3164" i="1"/>
  <c r="E3090" i="1"/>
  <c r="E3088" i="1"/>
  <c r="E2353" i="1"/>
  <c r="E2237" i="1"/>
  <c r="E271" i="1"/>
  <c r="E19" i="1"/>
  <c r="E2300" i="1"/>
  <c r="E2025" i="1"/>
  <c r="E2024" i="1"/>
  <c r="E1798" i="1"/>
  <c r="D1097" i="1"/>
  <c r="F3253" i="1"/>
  <c r="F13" i="1"/>
  <c r="F12" i="1"/>
  <c r="F11" i="1"/>
  <c r="F3" i="1"/>
  <c r="F2" i="1"/>
</calcChain>
</file>

<file path=xl/sharedStrings.xml><?xml version="1.0" encoding="utf-8"?>
<sst xmlns="http://schemas.openxmlformats.org/spreadsheetml/2006/main" count="11854" uniqueCount="7442">
  <si>
    <t>Berufe</t>
  </si>
  <si>
    <t>Tätigkeitsbereich</t>
  </si>
  <si>
    <t>Schlüssel</t>
  </si>
  <si>
    <t>Ang.light</t>
  </si>
  <si>
    <t>Ang.</t>
  </si>
  <si>
    <t>Arbeiter</t>
  </si>
  <si>
    <t>Abbrucharbeiter; Abbrucharbeiterin</t>
  </si>
  <si>
    <t>Abbrucharbeiter</t>
  </si>
  <si>
    <t>A473001</t>
  </si>
  <si>
    <t>Abbruchfacharbeiter; Abbruchfacharbeiterin</t>
  </si>
  <si>
    <t>A473002</t>
  </si>
  <si>
    <t>Abfüller; Abfüllerin</t>
  </si>
  <si>
    <t>Abfüller</t>
  </si>
  <si>
    <t>A522202</t>
  </si>
  <si>
    <t>Abfüllmaschineneinsteller; Abfüllmaschineneinstellerin</t>
  </si>
  <si>
    <t>A522201</t>
  </si>
  <si>
    <t>Abfüllmaschinenführer; Abfüllmaschinenführerin</t>
  </si>
  <si>
    <t>A522203</t>
  </si>
  <si>
    <t>Wareneinfüller; Wareneinfüllerin</t>
  </si>
  <si>
    <t>A522204</t>
  </si>
  <si>
    <t>Abgeordneter; Abgeordnete</t>
  </si>
  <si>
    <t>Abgeordnete und Politiker</t>
  </si>
  <si>
    <t>X761201</t>
  </si>
  <si>
    <t>x</t>
  </si>
  <si>
    <t>Gemeinderat (hauptberuflich); Gemeinderätin (hauptberuflich)</t>
  </si>
  <si>
    <t>X761208</t>
  </si>
  <si>
    <t>Landrat; Landrätin</t>
  </si>
  <si>
    <t>X761203</t>
  </si>
  <si>
    <t>Minister; Ministerin</t>
  </si>
  <si>
    <t>X761204</t>
  </si>
  <si>
    <t>Ministerialdirektor; Ministerialdirektorin</t>
  </si>
  <si>
    <t>X761205</t>
  </si>
  <si>
    <t>Politiker; Politikerin</t>
  </si>
  <si>
    <t>X761202</t>
  </si>
  <si>
    <t>Staatsrat; Staatsrätin</t>
  </si>
  <si>
    <t>X761206</t>
  </si>
  <si>
    <t>Staatssekretär; Staatssekretärin</t>
  </si>
  <si>
    <t>X761207</t>
  </si>
  <si>
    <t>Abteilungsleiter; Abteilungsleiterin</t>
  </si>
  <si>
    <t>Abteilungs-, Bereichsleiter und Referatsleiter</t>
  </si>
  <si>
    <t>X750301</t>
  </si>
  <si>
    <t>Abteilungsvorsteher; Abteilungsvorsteherin</t>
  </si>
  <si>
    <t>X750302</t>
  </si>
  <si>
    <t>Bereichsleiter; Bereichsleiterin</t>
  </si>
  <si>
    <t>X750303</t>
  </si>
  <si>
    <t>Einkaufsleiter; Einkaufsleiterin</t>
  </si>
  <si>
    <t>X750304</t>
  </si>
  <si>
    <t>Fachbereichsleiter; Fachbereichsleiterin</t>
  </si>
  <si>
    <t>X750305</t>
  </si>
  <si>
    <t>Geschäftsbereichsleiter; Geschäftsbereichsleiterin</t>
  </si>
  <si>
    <t>X750306</t>
  </si>
  <si>
    <t>Personalleiter; Personalleiterin</t>
  </si>
  <si>
    <t>X750310</t>
  </si>
  <si>
    <t>Produktionsleiter; Produktionsleiterin</t>
  </si>
  <si>
    <t>X750307</t>
  </si>
  <si>
    <t>Referatsleiter; Referatsleiterin</t>
  </si>
  <si>
    <t>X750308</t>
  </si>
  <si>
    <t>Verkaufsleiter; Verkaufsleiterin</t>
  </si>
  <si>
    <t>X750309</t>
  </si>
  <si>
    <t>Verkaufsstellenleiter; Verkaufsstellenleiterin</t>
  </si>
  <si>
    <t>X750311</t>
  </si>
  <si>
    <t>Vertriebsstellenleiter; Vertriebsstellenleiterin</t>
  </si>
  <si>
    <t>X750313</t>
  </si>
  <si>
    <t xml:space="preserve">Agrarbiologe; Agrarbiologin </t>
  </si>
  <si>
    <t>Agraringenieure</t>
  </si>
  <si>
    <t>X032205</t>
  </si>
  <si>
    <t>Agraringenieur; Agraringenieurin</t>
  </si>
  <si>
    <t>X032201</t>
  </si>
  <si>
    <t>Agrarwissenschaftler; Agrarwissenschaftlerin</t>
  </si>
  <si>
    <t>X032204</t>
  </si>
  <si>
    <t>Ingenieur der Agrarwirtschaft; Ingenieurin der Agrarwirtschaft</t>
  </si>
  <si>
    <t>X032202</t>
  </si>
  <si>
    <t>Landbauingenieur; Landbauingenieurin</t>
  </si>
  <si>
    <t>X032203</t>
  </si>
  <si>
    <t>Weinbauingenieur; Weinbauingenieurin</t>
  </si>
  <si>
    <t>X032206</t>
  </si>
  <si>
    <t>Agrartechniker; Agrartechnikerin</t>
  </si>
  <si>
    <t>Agrartechniker</t>
  </si>
  <si>
    <t>A032301</t>
  </si>
  <si>
    <t>Gartenbautechniker; Gartenbautechnikerin</t>
  </si>
  <si>
    <t>A032303</t>
  </si>
  <si>
    <t>Gartentechniker; Gartentechnikerin</t>
  </si>
  <si>
    <t>A032304</t>
  </si>
  <si>
    <t>Landbautechniker; Landbautechnikerin</t>
  </si>
  <si>
    <t>A032305</t>
  </si>
  <si>
    <t>Techniker der Agrarwirtschaft; Technikerin der Agrarwirtschaft</t>
  </si>
  <si>
    <t>A032302</t>
  </si>
  <si>
    <t>Aktionskünstler; Aktionskünstlerin</t>
  </si>
  <si>
    <t>Aktionskünstler</t>
  </si>
  <si>
    <t>X833501</t>
  </si>
  <si>
    <t>Altenbetreuer; Altenbetreuerin</t>
  </si>
  <si>
    <t>Altenpfleger</t>
  </si>
  <si>
    <t>A861101</t>
  </si>
  <si>
    <t>Altenpflegehelfer; Altenpflegehelferin</t>
  </si>
  <si>
    <t>A861102</t>
  </si>
  <si>
    <t>Altenpfleger; Altenpflegerin</t>
  </si>
  <si>
    <t>A861103</t>
  </si>
  <si>
    <t>Altersheimaufseher; Altersheimaufseherin</t>
  </si>
  <si>
    <t>A861104</t>
  </si>
  <si>
    <t>Ambulanter Händler; Ambulante Händlerin</t>
  </si>
  <si>
    <t>ambulante Händler</t>
  </si>
  <si>
    <t>X672001</t>
  </si>
  <si>
    <t>Anatomiegehilfe; Anatomiegehilfin</t>
  </si>
  <si>
    <t>Anatomiegehilfen</t>
  </si>
  <si>
    <t>A853401</t>
  </si>
  <si>
    <t>Animateur; Animateurin</t>
  </si>
  <si>
    <t>Animateur</t>
  </si>
  <si>
    <t>A912201</t>
  </si>
  <si>
    <t>Anlagemechaniker; Anlagemechanikerin</t>
  </si>
  <si>
    <t>Anlagenmechaniker</t>
  </si>
  <si>
    <t>A250001</t>
  </si>
  <si>
    <t>Antiquar; Antiquarin</t>
  </si>
  <si>
    <t>Antiquitätenhändler</t>
  </si>
  <si>
    <t>A673201</t>
  </si>
  <si>
    <t>Antiquitätenhändler; Antiquitätenhändlerin</t>
  </si>
  <si>
    <t>A673202</t>
  </si>
  <si>
    <t>Antiquitätensachverständiger; Antiquitätensachverständige</t>
  </si>
  <si>
    <t>A673203</t>
  </si>
  <si>
    <t>Anwalt; Anwältin</t>
  </si>
  <si>
    <t>Anwälte und Notare</t>
  </si>
  <si>
    <t>X813201</t>
  </si>
  <si>
    <t>Fachanwalt; Fachanwältin</t>
  </si>
  <si>
    <t>X813202</t>
  </si>
  <si>
    <t>Notar; Notarin</t>
  </si>
  <si>
    <t>X813203</t>
  </si>
  <si>
    <t>Patentanwalt; Patentanwältin</t>
  </si>
  <si>
    <t>X813204</t>
  </si>
  <si>
    <t>Rechtsanwalt und Notar; Rechtsanwältin und Notarin</t>
  </si>
  <si>
    <t>X813205</t>
  </si>
  <si>
    <t>Rechtsanwalt; Rechtsanwältin</t>
  </si>
  <si>
    <t>X813206</t>
  </si>
  <si>
    <t>Syndikus; Syndika</t>
  </si>
  <si>
    <t>X813207</t>
  </si>
  <si>
    <t>Apothekenhelfer; Apothekenhelferin</t>
  </si>
  <si>
    <t>Apothekenhelfer</t>
  </si>
  <si>
    <t>A685001</t>
  </si>
  <si>
    <t>Apothekerassistent; Apothekerassistentin</t>
  </si>
  <si>
    <t>A685002</t>
  </si>
  <si>
    <t>Apothekenleiter; Apothekenleiterin</t>
  </si>
  <si>
    <t>Apotheker und Pharmazeuten</t>
  </si>
  <si>
    <t>A844001</t>
  </si>
  <si>
    <t>Apotheker; Apothekerin</t>
  </si>
  <si>
    <t>A844002</t>
  </si>
  <si>
    <t>Pharmakologe; Pharmakologin</t>
  </si>
  <si>
    <t>A844003</t>
  </si>
  <si>
    <t>Pharmazeut; Pharmazeutin</t>
  </si>
  <si>
    <t>A844004</t>
  </si>
  <si>
    <t>Pharmazie-Ingenieur; Pharmazie-Ingenieurin</t>
  </si>
  <si>
    <t>A844005</t>
  </si>
  <si>
    <t>Altertumsforscher; Altertumsforscherin</t>
  </si>
  <si>
    <t>Archäologen</t>
  </si>
  <si>
    <t>X883501</t>
  </si>
  <si>
    <t>Archäologe; Archäologin</t>
  </si>
  <si>
    <t>X883502</t>
  </si>
  <si>
    <t>Architekt; Architektin</t>
  </si>
  <si>
    <t>Architekten</t>
  </si>
  <si>
    <t>X609001</t>
  </si>
  <si>
    <t>Stadtplaner; Stadtplanerin</t>
  </si>
  <si>
    <t>X609003</t>
  </si>
  <si>
    <t>Archivar; Archivarin</t>
  </si>
  <si>
    <t>Archivare und Bibliothekare</t>
  </si>
  <si>
    <t>A823001</t>
  </si>
  <si>
    <t>Archivsbearbeiter; Archivsbearbeiterin</t>
  </si>
  <si>
    <t>A823002</t>
  </si>
  <si>
    <t>Archivsgehilfe; Archivsgehilfin</t>
  </si>
  <si>
    <t>A823003</t>
  </si>
  <si>
    <t>Archivsleiter; Archivsleiterin</t>
  </si>
  <si>
    <t>A823004</t>
  </si>
  <si>
    <t>Archivsrat; Archivsrätin</t>
  </si>
  <si>
    <t>A823005</t>
  </si>
  <si>
    <t>Archivssachbearbeiter; Archivssachbearbeiterin</t>
  </si>
  <si>
    <t>A823006</t>
  </si>
  <si>
    <t>Bibliothekar; Bibliothekarin</t>
  </si>
  <si>
    <t>A823007</t>
  </si>
  <si>
    <t>Bibliothekarassistent; Bibliothekarassistentin</t>
  </si>
  <si>
    <t>A823008</t>
  </si>
  <si>
    <t>Bibliotheksdirektor; Bibliotheksdirektorin</t>
  </si>
  <si>
    <t>A823009</t>
  </si>
  <si>
    <t>Bibliotheksgehilfe; Bibliotheksgehilfin</t>
  </si>
  <si>
    <t>A823010</t>
  </si>
  <si>
    <t>Bibliotheksleiter; Bibliotheksleiterin</t>
  </si>
  <si>
    <t>A823011</t>
  </si>
  <si>
    <t>Medizinischer Dokumentationsassistent; Medizinische Dokumentationsassistentin</t>
  </si>
  <si>
    <t>A823012</t>
  </si>
  <si>
    <t>Artist; Artistin</t>
  </si>
  <si>
    <t>Artisten</t>
  </si>
  <si>
    <t>X838501</t>
  </si>
  <si>
    <t>Allergologe; Allergologin</t>
  </si>
  <si>
    <t>Ärzte (Humanmedizin)</t>
  </si>
  <si>
    <t>X841101</t>
  </si>
  <si>
    <t>Allgemeinarzt; Allgemeinärztin</t>
  </si>
  <si>
    <t>X841102</t>
  </si>
  <si>
    <t>Amtsarzt; Amtsärztin</t>
  </si>
  <si>
    <t>X841103</t>
  </si>
  <si>
    <t>Anästhesist; Anästhesistin</t>
  </si>
  <si>
    <t>X841104</t>
  </si>
  <si>
    <t>Angiologe; Angiologin</t>
  </si>
  <si>
    <t>X841155</t>
  </si>
  <si>
    <t>Arbeitsmediziner; Arbeitsmedizinerin</t>
  </si>
  <si>
    <t>X841105</t>
  </si>
  <si>
    <t>Arzt; Ärztin</t>
  </si>
  <si>
    <t>X841106</t>
  </si>
  <si>
    <t>Ärztlicher Direktor; Ärztliche Direktorin</t>
  </si>
  <si>
    <t>X841107</t>
  </si>
  <si>
    <t>Ärztlicher Leiter; Ärztliche Leiterin</t>
  </si>
  <si>
    <t>X841108</t>
  </si>
  <si>
    <t>Assistenzarzt; Assistenzärztin</t>
  </si>
  <si>
    <t>X841109</t>
  </si>
  <si>
    <t>Augenarzt; Augenärztin</t>
  </si>
  <si>
    <t>X841110</t>
  </si>
  <si>
    <t>Betriebsarzt; Betriebsärztin</t>
  </si>
  <si>
    <t>X841111</t>
  </si>
  <si>
    <t>Biomediziner; Biomedizinerin</t>
  </si>
  <si>
    <t>X841112</t>
  </si>
  <si>
    <t>Bundeswehrarzt; Bundeswehrärztin</t>
  </si>
  <si>
    <t>X841113</t>
  </si>
  <si>
    <t>Cardiologe; Cardiologin</t>
  </si>
  <si>
    <t>X841114</t>
  </si>
  <si>
    <t>Chefarzt; Chefärztin</t>
  </si>
  <si>
    <t>X841115</t>
  </si>
  <si>
    <t>Chiropraktiker; Chiropraktikerin</t>
  </si>
  <si>
    <t>Heilpraktiker</t>
  </si>
  <si>
    <t>X841116</t>
  </si>
  <si>
    <t>Chirurg; Chirurgin</t>
  </si>
  <si>
    <t>X841117</t>
  </si>
  <si>
    <t>Dermatologe; Dermatologin</t>
  </si>
  <si>
    <t>X841118</t>
  </si>
  <si>
    <t>Facharzt; Fachärztin</t>
  </si>
  <si>
    <t>X841154</t>
  </si>
  <si>
    <t>Frauenarzt; Frauenärztin</t>
  </si>
  <si>
    <t>X841119</t>
  </si>
  <si>
    <t>Gastroenterologe; Gastroenterologin</t>
  </si>
  <si>
    <t>X841120</t>
  </si>
  <si>
    <t>Gerontologe; Gerontologin</t>
  </si>
  <si>
    <t>X841121</t>
  </si>
  <si>
    <t>Gynäkologe; Gynäkologin</t>
  </si>
  <si>
    <t>X841122</t>
  </si>
  <si>
    <t>Hals-, Nasen- und Ohrenarzt; Hals-, Nasen- und Ohrenärztin</t>
  </si>
  <si>
    <t>X841123</t>
  </si>
  <si>
    <t>Hautarzt; Hautärztin</t>
  </si>
  <si>
    <t>X841124</t>
  </si>
  <si>
    <t>Humangenetiker; Humangenetikerin</t>
  </si>
  <si>
    <t>X841125</t>
  </si>
  <si>
    <t>Internist; Internistin</t>
  </si>
  <si>
    <t>X841126</t>
  </si>
  <si>
    <t>Kardiologe; Kardiologin</t>
  </si>
  <si>
    <t>X841127</t>
  </si>
  <si>
    <t>Kinderarzt; Kinderärztin</t>
  </si>
  <si>
    <t>X841128</t>
  </si>
  <si>
    <t>Klinikdirektor; Klinikdirektorin</t>
  </si>
  <si>
    <t>X841129</t>
  </si>
  <si>
    <t>Laborarzt; Laborärztin</t>
  </si>
  <si>
    <t>X841130</t>
  </si>
  <si>
    <t>Lungenarzt; Lungenärztin</t>
  </si>
  <si>
    <t>X841131</t>
  </si>
  <si>
    <t>Nephrologe; Nephrologin</t>
  </si>
  <si>
    <t>X841132</t>
  </si>
  <si>
    <t>Nervenarzt; Nervenärztin</t>
  </si>
  <si>
    <t>X841133</t>
  </si>
  <si>
    <t>Neurochirurg; Neurochirurgin</t>
  </si>
  <si>
    <t>X841134</t>
  </si>
  <si>
    <t>Neurologe; Neurologin</t>
  </si>
  <si>
    <t>X841135</t>
  </si>
  <si>
    <t>Nuklearmediziner; Nuklearmedizinerin</t>
  </si>
  <si>
    <t>X841136</t>
  </si>
  <si>
    <t>Oberarzt; Oberärztin</t>
  </si>
  <si>
    <t>X841137</t>
  </si>
  <si>
    <t>Onkologe; Onkologin</t>
  </si>
  <si>
    <t>X841138</t>
  </si>
  <si>
    <t>Ophthalmologe; Ophthalmologin</t>
  </si>
  <si>
    <t>X841139</t>
  </si>
  <si>
    <t>Orthopäde; Orthopädin</t>
  </si>
  <si>
    <t>X841140</t>
  </si>
  <si>
    <t>Pathologe; Pathologin</t>
  </si>
  <si>
    <t>X841141</t>
  </si>
  <si>
    <t>Pneumologe; Pneumologin</t>
  </si>
  <si>
    <t>X841142</t>
  </si>
  <si>
    <t>Polizeiarzt; Polizeiärztin</t>
  </si>
  <si>
    <t>X841143</t>
  </si>
  <si>
    <t>Proktologe; Proktologin</t>
  </si>
  <si>
    <t>X841144</t>
  </si>
  <si>
    <t>Radiologe; Radiologin</t>
  </si>
  <si>
    <t>X841145</t>
  </si>
  <si>
    <t>Rechtsmediziner; Rechtsmedizinerin</t>
  </si>
  <si>
    <t>X841146</t>
  </si>
  <si>
    <t>Röntgenologe; Röntgenologin</t>
  </si>
  <si>
    <t>X841147</t>
  </si>
  <si>
    <t>Sportarzt; Sportärztin</t>
  </si>
  <si>
    <t>X841148</t>
  </si>
  <si>
    <t>Stabsarzt; Stabsärztin</t>
  </si>
  <si>
    <t>X841149</t>
  </si>
  <si>
    <t>Strahlentherapeut; Strahlentherapeutin</t>
  </si>
  <si>
    <t>X841150</t>
  </si>
  <si>
    <t>Tropenarzt; Tropenärztin</t>
  </si>
  <si>
    <t>X841151</t>
  </si>
  <si>
    <t>Urologe; Urologin</t>
  </si>
  <si>
    <t>X841152</t>
  </si>
  <si>
    <t>Versorgungsarzt; Versorgungsärztin</t>
  </si>
  <si>
    <t>X841153</t>
  </si>
  <si>
    <t>Tierarzt; Tierärztin</t>
  </si>
  <si>
    <t>Ärzte (Tiermedizin)</t>
  </si>
  <si>
    <t>X843001</t>
  </si>
  <si>
    <t>Veterinär; Veterinärin</t>
  </si>
  <si>
    <t>X843002</t>
  </si>
  <si>
    <t>Dentist; Dentistin</t>
  </si>
  <si>
    <t>Ärzte (Zahnmedizin)</t>
  </si>
  <si>
    <t>X842004</t>
  </si>
  <si>
    <t>Kieferchirurg; Kieferchirurgin</t>
  </si>
  <si>
    <t>X842001</t>
  </si>
  <si>
    <t>Kieferorthopäde; Kieferorthopädin</t>
  </si>
  <si>
    <t>X842002</t>
  </si>
  <si>
    <t>Zahnarzt; Zahnärztin</t>
  </si>
  <si>
    <t>X842003</t>
  </si>
  <si>
    <t>Astrologe; Astrologin</t>
  </si>
  <si>
    <t>Astrologen</t>
  </si>
  <si>
    <t>X882701</t>
  </si>
  <si>
    <t>Astronom; Astronomin</t>
  </si>
  <si>
    <t>Astronome</t>
  </si>
  <si>
    <t>X882801</t>
  </si>
  <si>
    <t>Augenoptiker; Augenoptikerin</t>
  </si>
  <si>
    <t>Augenoptiker</t>
  </si>
  <si>
    <t>A304001</t>
  </si>
  <si>
    <t>Optiker; Optikerin</t>
  </si>
  <si>
    <t>A304002</t>
  </si>
  <si>
    <t>Auktionator; Auktionatorin</t>
  </si>
  <si>
    <t>Auktionatoren</t>
  </si>
  <si>
    <t>A705301</t>
  </si>
  <si>
    <t>Versteigerer; Versteigerin</t>
  </si>
  <si>
    <t>A705302</t>
  </si>
  <si>
    <t>Ausbeiner; Ausbeinerin</t>
  </si>
  <si>
    <t>Ausbeiner</t>
  </si>
  <si>
    <t>A401301</t>
  </si>
  <si>
    <t>Automatenaufsteller; Automatenaufstellerin</t>
  </si>
  <si>
    <t>Automatenaufsteller</t>
  </si>
  <si>
    <t>A705501</t>
  </si>
  <si>
    <t>Automatenkaufmann; Automatenkauffrau</t>
  </si>
  <si>
    <t>A705502</t>
  </si>
  <si>
    <t>Autohändler; Autohändlerin</t>
  </si>
  <si>
    <t>Automobilkaufleute und -verkäufer</t>
  </si>
  <si>
    <t>A674001</t>
  </si>
  <si>
    <t>Automobilkaufmann; Automobilkauffrau</t>
  </si>
  <si>
    <t>A674002</t>
  </si>
  <si>
    <t>Automobilverkäufer; Automobilverkäuferin</t>
  </si>
  <si>
    <t>A674003</t>
  </si>
  <si>
    <t>Autoverkäufer; Autoverkäuferin</t>
  </si>
  <si>
    <t>A674004</t>
  </si>
  <si>
    <t>Gebrauchtwagenhändler; Gebrauchtwagenhändlerin</t>
  </si>
  <si>
    <t>A674005</t>
  </si>
  <si>
    <t>Kfz-Kaufmann; Kfz-Kauffrau</t>
  </si>
  <si>
    <t>A674006</t>
  </si>
  <si>
    <t>Kfz-Verkäufer; Kfz-Verkäuferin</t>
  </si>
  <si>
    <t>A674007</t>
  </si>
  <si>
    <t>Bäcker; Bäckerin</t>
  </si>
  <si>
    <t>Bäcker</t>
  </si>
  <si>
    <t>A391101</t>
  </si>
  <si>
    <t>Bäckereimaschinenführer; Bäckereimaschinenführerin</t>
  </si>
  <si>
    <t>A391102</t>
  </si>
  <si>
    <t>Bäckerhelfer; Bäckerhelferin</t>
  </si>
  <si>
    <t>A391103</t>
  </si>
  <si>
    <t>Backmaschinenführer; Backmaschinenführerin</t>
  </si>
  <si>
    <t>A391104</t>
  </si>
  <si>
    <t>Backwarenhersteller; Backwarenherstellerin</t>
  </si>
  <si>
    <t>A391105</t>
  </si>
  <si>
    <t>Bäckereifachverkäufer; Bäckereifachverkäuferin</t>
  </si>
  <si>
    <t>Bäckerei- und Konditoreifachverkäufer</t>
  </si>
  <si>
    <t>A394001</t>
  </si>
  <si>
    <t>Konditoreifachverkäufer; Konditoreifachverkäuferin</t>
  </si>
  <si>
    <t>A394002</t>
  </si>
  <si>
    <t>Bademeister; Bademeisterin</t>
  </si>
  <si>
    <t>Bademeister und -gehilfen</t>
  </si>
  <si>
    <t>A795002</t>
  </si>
  <si>
    <t>Bademeistergehilfe; Bademeistergehilfin</t>
  </si>
  <si>
    <t>A795001</t>
  </si>
  <si>
    <t>Rettungsschwimmer; Rettungsschwimmerin</t>
  </si>
  <si>
    <t>A795003</t>
  </si>
  <si>
    <t>Aktienanalyst; Aktienanalystin</t>
  </si>
  <si>
    <t>Bankfachleute</t>
  </si>
  <si>
    <t>A691001</t>
  </si>
  <si>
    <t>Bankangestellter; Bankangestellte</t>
  </si>
  <si>
    <t>A691014</t>
  </si>
  <si>
    <t>Bankdirektor; Bankdirektorin</t>
  </si>
  <si>
    <t>A691002</t>
  </si>
  <si>
    <t>Bankfachbetriebswirt; Bankfachbetriebswirtin</t>
  </si>
  <si>
    <t>A691003</t>
  </si>
  <si>
    <t>Bankfachmann; Bankfachfrau</t>
  </si>
  <si>
    <t>A691004</t>
  </si>
  <si>
    <t>Bankfachwirt; Bankfachwirtin</t>
  </si>
  <si>
    <t>A691005</t>
  </si>
  <si>
    <t>Bankkaufmann; Bankkauffrau</t>
  </si>
  <si>
    <t>A691006</t>
  </si>
  <si>
    <t>Depotverwalter; Depotverwalterin</t>
  </si>
  <si>
    <t>A691007</t>
  </si>
  <si>
    <t>Devisenberater; Devisenberaterin</t>
  </si>
  <si>
    <t>A691008</t>
  </si>
  <si>
    <t>Kreditsachbearbeiter; Kreditsachbearbeiterin</t>
  </si>
  <si>
    <t>A691009</t>
  </si>
  <si>
    <t>Sparkassenkaufmann; Sparkassenkauffrau</t>
  </si>
  <si>
    <t>A691010</t>
  </si>
  <si>
    <t>Sparkassenleiter; Sparkassenleiterin</t>
  </si>
  <si>
    <t>A691011</t>
  </si>
  <si>
    <t>Vermögensverwalter; Vermögensverwalterin</t>
  </si>
  <si>
    <t>A691012</t>
  </si>
  <si>
    <t>Wertpapieranalyst; Wertpapieranalystin</t>
  </si>
  <si>
    <t>A691013</t>
  </si>
  <si>
    <t>Bauarbeiter; Bauarbeiterin</t>
  </si>
  <si>
    <t>Bauarbeiter und Bauhelfer</t>
  </si>
  <si>
    <t>A472001</t>
  </si>
  <si>
    <t>Baufacharbeiter; Baufacharbeiterin</t>
  </si>
  <si>
    <t>A472002</t>
  </si>
  <si>
    <t>Baufachwerker; Baufachwerkerin</t>
  </si>
  <si>
    <t>A472003</t>
  </si>
  <si>
    <t>Bauhelfer; Bauhelferin</t>
  </si>
  <si>
    <t>A472004</t>
  </si>
  <si>
    <t>Baumonteur; Baumonteurin</t>
  </si>
  <si>
    <t>A472005</t>
  </si>
  <si>
    <t>Bauwerker; Bauwerkerin</t>
  </si>
  <si>
    <t>A472007</t>
  </si>
  <si>
    <t>Brückenbauer; Brückenbauerin</t>
  </si>
  <si>
    <t>A472010</t>
  </si>
  <si>
    <t>Gebäudesanierer; Gebäudesaniererin</t>
  </si>
  <si>
    <t>A472008</t>
  </si>
  <si>
    <t>Hilfsarbeiter; Hilfsarbeiterin</t>
  </si>
  <si>
    <t>Hilfsarbeiter</t>
  </si>
  <si>
    <t>X474001</t>
  </si>
  <si>
    <t>Hochbaufacharbeiter; Hochbaufacharbeiterin</t>
  </si>
  <si>
    <t>A472006</t>
  </si>
  <si>
    <t>Schadstoffsanierer; Schadstoffsaniererin</t>
  </si>
  <si>
    <t>A472009</t>
  </si>
  <si>
    <t>Bausparkassenberater; Bausparkassenberaterin</t>
  </si>
  <si>
    <t>Bausparkassenfachleute</t>
  </si>
  <si>
    <t>A692001</t>
  </si>
  <si>
    <t>Bausparkassenfachmann; Bausparkassenfachfrau</t>
  </si>
  <si>
    <t>A692002</t>
  </si>
  <si>
    <t>Bauzeichner; Bauzeichnerin</t>
  </si>
  <si>
    <t>Bauzeichner und Kartographen</t>
  </si>
  <si>
    <t>A642001</t>
  </si>
  <si>
    <t>Kartograph; Kartographin</t>
  </si>
  <si>
    <t>A642002</t>
  </si>
  <si>
    <t>Vermessungszeichner; Vermessungszeichnerin</t>
  </si>
  <si>
    <t>A642003</t>
  </si>
  <si>
    <t>Bediensteter; Bedienstete</t>
  </si>
  <si>
    <t>Bedienstete</t>
  </si>
  <si>
    <t>A794002</t>
  </si>
  <si>
    <t>Butler</t>
  </si>
  <si>
    <t>A794001</t>
  </si>
  <si>
    <t>Caterer; Catererin</t>
  </si>
  <si>
    <t>A794014</t>
  </si>
  <si>
    <t>Hausangestellter; Hausangestellte</t>
  </si>
  <si>
    <t>A794003</t>
  </si>
  <si>
    <t>Hausarbeitsgehilfe; Hausarbeitsgehilfin</t>
  </si>
  <si>
    <t>A794004</t>
  </si>
  <si>
    <t>Hausbursche</t>
  </si>
  <si>
    <t>A794005</t>
  </si>
  <si>
    <t>Hausdame</t>
  </si>
  <si>
    <t>A794006</t>
  </si>
  <si>
    <t>Hausdiener; Hausdienerin</t>
  </si>
  <si>
    <t>A794007</t>
  </si>
  <si>
    <t>Hausfräulein</t>
  </si>
  <si>
    <t>A794008</t>
  </si>
  <si>
    <t>Haushaltsgehilfe; Haushaltsgehilfin</t>
  </si>
  <si>
    <t>A794009</t>
  </si>
  <si>
    <t>Haushaltshelfer; Haushaltshelferin</t>
  </si>
  <si>
    <t>A794010</t>
  </si>
  <si>
    <t>Haushaltshilfe</t>
  </si>
  <si>
    <t>A794011</t>
  </si>
  <si>
    <t>Haushaltspfleger; Haushaltspflegerin</t>
  </si>
  <si>
    <t>A794012</t>
  </si>
  <si>
    <t>Hoteldiener; Hoteldienerin</t>
  </si>
  <si>
    <t>A794013</t>
  </si>
  <si>
    <t>Bekleidungszubehörfertiger; Bekleidungszubehörfertigerin</t>
  </si>
  <si>
    <t>Bekleidungszubehörfertiger</t>
  </si>
  <si>
    <t>A354002</t>
  </si>
  <si>
    <t>Hutmacher; Hutmacherin</t>
  </si>
  <si>
    <t>A354001</t>
  </si>
  <si>
    <t>Kaschierer; Kaschiererin</t>
  </si>
  <si>
    <t>A354003</t>
  </si>
  <si>
    <t>Krawattenmacher; Krawattenmacherin</t>
  </si>
  <si>
    <t>A354004</t>
  </si>
  <si>
    <t>Anbauberater; Anbauberaterin</t>
  </si>
  <si>
    <t>Berater in Land-, Tierwirtschaft und Gartenbau</t>
  </si>
  <si>
    <t>A032101</t>
  </si>
  <si>
    <t>Berater im Gartenbau; Beraterin im Gartenbau</t>
  </si>
  <si>
    <t>A032102</t>
  </si>
  <si>
    <t>Berater in der Landwirtschaft; Beraterin in der Landwirtschaft</t>
  </si>
  <si>
    <t>A032103</t>
  </si>
  <si>
    <t>Berater in der Tierwirtschaft; Beraterin in der Tierwirtschaft</t>
  </si>
  <si>
    <t>A032104</t>
  </si>
  <si>
    <t>Gartenbauberater; Gartenbauberaterin</t>
  </si>
  <si>
    <t>A032105</t>
  </si>
  <si>
    <t>Landwirtschaftlich Techn. Berater; Landwirtschaftlich Techn. Beraterin</t>
  </si>
  <si>
    <t>A032106</t>
  </si>
  <si>
    <t>Landwirtschaftlicher Fachberater; Landwirtschaftliche Fachberaterin</t>
  </si>
  <si>
    <t>A032107</t>
  </si>
  <si>
    <t>Landwirtschaftsberater; Landwirtschaftsberaterin</t>
  </si>
  <si>
    <t>A032108</t>
  </si>
  <si>
    <t>Zuchtberater; Zuchtberaterin</t>
  </si>
  <si>
    <t>A032109</t>
  </si>
  <si>
    <t>Bergbauhandwerker; Bergbauhandwerkerin</t>
  </si>
  <si>
    <t>Bergbauhandwerker</t>
  </si>
  <si>
    <t>A071002</t>
  </si>
  <si>
    <t>Grubenaufseher; Grubenaufseherin</t>
  </si>
  <si>
    <t>A071001</t>
  </si>
  <si>
    <t>Grubenelektriker; Grubenelektrikerin</t>
  </si>
  <si>
    <t>A071003</t>
  </si>
  <si>
    <t>Grubenzimmermann; Grubenzimmerfrau</t>
  </si>
  <si>
    <t>A071004</t>
  </si>
  <si>
    <t>Bergführer; Bergführerin</t>
  </si>
  <si>
    <t>Bergführer</t>
  </si>
  <si>
    <t>A838201</t>
  </si>
  <si>
    <t>Bergwacht</t>
  </si>
  <si>
    <t>A838203</t>
  </si>
  <si>
    <t>Gebirgsführer; Gebirgsführerin</t>
  </si>
  <si>
    <t>A838202</t>
  </si>
  <si>
    <t>Bergmann; Bergfrau</t>
  </si>
  <si>
    <t>Bergleute und Hauer</t>
  </si>
  <si>
    <t>A070101</t>
  </si>
  <si>
    <t>Hauer; Hauerin</t>
  </si>
  <si>
    <t>A070102</t>
  </si>
  <si>
    <t>Arbeitsberater; Arbeitsberaterin</t>
  </si>
  <si>
    <t>Berufs-, Bildungsberater und Arbeitsvermittler</t>
  </si>
  <si>
    <t>A868001</t>
  </si>
  <si>
    <t>Arbeitserzieher; Arbeitserzieherin</t>
  </si>
  <si>
    <t>A868002</t>
  </si>
  <si>
    <t>Arbeitsvermittler; Arbeitsvermittlerin</t>
  </si>
  <si>
    <t>A868003</t>
  </si>
  <si>
    <t>Ausbildungsberater; Ausbildungsberaterin</t>
  </si>
  <si>
    <t>A868004</t>
  </si>
  <si>
    <t>Berufsberater; Berufsberaterin</t>
  </si>
  <si>
    <t>A868005</t>
  </si>
  <si>
    <t>Bildungsberater; Bildungsberaterin</t>
  </si>
  <si>
    <t>A868006</t>
  </si>
  <si>
    <t>Schulberater; Schulberaterin</t>
  </si>
  <si>
    <t>A868007</t>
  </si>
  <si>
    <t>Studienberater; Studienberaterin</t>
  </si>
  <si>
    <t>A868008</t>
  </si>
  <si>
    <t>Bestatter; Bestatterin</t>
  </si>
  <si>
    <t>Bestatter</t>
  </si>
  <si>
    <t>A805401</t>
  </si>
  <si>
    <t>Bestattungsgehilfe; Bestattungsgehilfin</t>
  </si>
  <si>
    <t>A805402</t>
  </si>
  <si>
    <t>Bestattungs-Unternehmer; Bestattungs-Unternehmerin</t>
  </si>
  <si>
    <t>A805403</t>
  </si>
  <si>
    <t>Baufuger; Baufugerin</t>
  </si>
  <si>
    <t>Betonbauer und Maurer</t>
  </si>
  <si>
    <t>A442016</t>
  </si>
  <si>
    <t>Betonarbeiter; Betonarbeiterin</t>
  </si>
  <si>
    <t>A442001</t>
  </si>
  <si>
    <t>Betonbauer; Betonbauerin</t>
  </si>
  <si>
    <t>A442002</t>
  </si>
  <si>
    <t>Betonbauerhelfer; Betonbauerhelferin</t>
  </si>
  <si>
    <t>A442003</t>
  </si>
  <si>
    <t>Betonbaufacharbeiter; Betonbaufacharbeiterin</t>
  </si>
  <si>
    <t>A442004</t>
  </si>
  <si>
    <t>Betonbaumaschinenarbeiter; Betonbaumaschinenarbeiterin</t>
  </si>
  <si>
    <t>A442005</t>
  </si>
  <si>
    <t>Betonbaupolier; Betonbaupolierin</t>
  </si>
  <si>
    <t>A442006</t>
  </si>
  <si>
    <t>Betonierer; Betoniererin</t>
  </si>
  <si>
    <t>A442007</t>
  </si>
  <si>
    <t>Betonmischanlagenführer; Betonmischanlagenführerin</t>
  </si>
  <si>
    <t>A442008</t>
  </si>
  <si>
    <t>Betonmischer; Betonmischerin</t>
  </si>
  <si>
    <t>A442009</t>
  </si>
  <si>
    <t>Betonmischmaschinenführer; Betonmischmaschinenführerin</t>
  </si>
  <si>
    <t>A442010</t>
  </si>
  <si>
    <t>Einschaler; Einschalerin</t>
  </si>
  <si>
    <t>A442017</t>
  </si>
  <si>
    <t>Fassadenbauer; Fassadenbauerin</t>
  </si>
  <si>
    <t>A442011</t>
  </si>
  <si>
    <t>Fassadenmonteur; Fassadenmonteurin</t>
  </si>
  <si>
    <t>A442012</t>
  </si>
  <si>
    <t>Maurer; Maurerin</t>
  </si>
  <si>
    <t>A442013</t>
  </si>
  <si>
    <t>Maurerhelfer; Maurerhelferin</t>
  </si>
  <si>
    <t>A442014</t>
  </si>
  <si>
    <t>Stahlbetonbauer; Stahlbetonbauerin</t>
  </si>
  <si>
    <t>A442015</t>
  </si>
  <si>
    <t>Betriebswirt; Betriebswirtin</t>
  </si>
  <si>
    <t>Betriebs- und Volkswirte</t>
  </si>
  <si>
    <t>X785201</t>
  </si>
  <si>
    <t>Betriebswissenschaftler; Betriebswissenschaftlerin</t>
  </si>
  <si>
    <t>X785202</t>
  </si>
  <si>
    <t>Buchhaltungsbetriebswirt; Buchhaltungsbetriebswirtin</t>
  </si>
  <si>
    <t>X785203</t>
  </si>
  <si>
    <t>Finanzökonom; Finanzökonomin</t>
  </si>
  <si>
    <t>X785204</t>
  </si>
  <si>
    <t>Meinungsforscher; Meinungsforscherin</t>
  </si>
  <si>
    <t>X785205</t>
  </si>
  <si>
    <t>Ökonom; Ökonomin</t>
  </si>
  <si>
    <t>X785206</t>
  </si>
  <si>
    <t>Verwaltungswissenschaftler; Verwaltungswissenschaftlerin</t>
  </si>
  <si>
    <t>X785207</t>
  </si>
  <si>
    <t>Volkswirt; Volkswirtin</t>
  </si>
  <si>
    <t>X785208</t>
  </si>
  <si>
    <t>Wirtschaftswissenschaftler; Wirtschaftswissenschaftlerin</t>
  </si>
  <si>
    <t>X785209</t>
  </si>
  <si>
    <t>Arbeitssteuerer; Arbeitssteuerin</t>
  </si>
  <si>
    <t>Betriebsorganisations- und Steuerungsfachleute</t>
  </si>
  <si>
    <t>A755401</t>
  </si>
  <si>
    <t>Betriebsorganisationsfachmann; Betriebsorganisationsfachfrau</t>
  </si>
  <si>
    <t>A755402</t>
  </si>
  <si>
    <t>Betriebsorganisator; Betriebsorganisatorin</t>
  </si>
  <si>
    <t>A755403</t>
  </si>
  <si>
    <t>Betriebssteuerungsfachmann; Betriebssteuerungsfachfrau</t>
  </si>
  <si>
    <t>A755405</t>
  </si>
  <si>
    <t>Business Analyst</t>
  </si>
  <si>
    <t>A755406</t>
  </si>
  <si>
    <t>Steuerungsfachmann; Steuerungsfachfrau</t>
  </si>
  <si>
    <t>A755404</t>
  </si>
  <si>
    <t>Betriebsassistent; Betriebsassistentin</t>
  </si>
  <si>
    <t>Betriebstechniker</t>
  </si>
  <si>
    <t>A628101</t>
  </si>
  <si>
    <t>Betriebstechniker; Betriebstechnikerin</t>
  </si>
  <si>
    <t>A628102</t>
  </si>
  <si>
    <t>Bildhauer; Bildhauerin</t>
  </si>
  <si>
    <t>Bildhauer und Schnitzer</t>
  </si>
  <si>
    <t>A833401</t>
  </si>
  <si>
    <t>Schnitzer; Schnitzerin</t>
  </si>
  <si>
    <t>A833402</t>
  </si>
  <si>
    <t>Biologe; Biologin</t>
  </si>
  <si>
    <t>Biologen</t>
  </si>
  <si>
    <t>X883101</t>
  </si>
  <si>
    <t>Agrarlaborant; Agrarlaborantin</t>
  </si>
  <si>
    <t>Biologisch-technische Fachkräfte</t>
  </si>
  <si>
    <t>A631003</t>
  </si>
  <si>
    <t>Besamungstechniker; Besamungstechnikerin</t>
  </si>
  <si>
    <t>A631004</t>
  </si>
  <si>
    <t>Biologielaborant; Biologielaborantin</t>
  </si>
  <si>
    <t>A631005</t>
  </si>
  <si>
    <t>Biologielaborarbeiter; Biologielaborarbeiterin</t>
  </si>
  <si>
    <t>A631001</t>
  </si>
  <si>
    <t>Biologisch-Chemischer Assistent; Biologisch-Chemische Assistentin</t>
  </si>
  <si>
    <t>A631006</t>
  </si>
  <si>
    <t>Biologisch-technische Fachkraft</t>
  </si>
  <si>
    <t>A631002</t>
  </si>
  <si>
    <t>Biologisch-Technischer Assistent; Biologisch-Technische Assistentin</t>
  </si>
  <si>
    <t>A631007</t>
  </si>
  <si>
    <t>Milchkontrolleur; Milchkontrolleurin</t>
  </si>
  <si>
    <t>A631008</t>
  </si>
  <si>
    <t>Milchprobenehmer; Milchprobenehmerin</t>
  </si>
  <si>
    <t>A631009</t>
  </si>
  <si>
    <t>Milchwirtschaftlicher Laborant; Milchwirtschaftliche Laborantin</t>
  </si>
  <si>
    <t>A631010</t>
  </si>
  <si>
    <t>Saatzuchttechniker; Saatzuchttechnikerin</t>
  </si>
  <si>
    <t>A631011</t>
  </si>
  <si>
    <t>Blechbieger; Blechbiegerin</t>
  </si>
  <si>
    <t>Blechpresser, -zieher und -stanzer</t>
  </si>
  <si>
    <t>A211001</t>
  </si>
  <si>
    <t>Blechpresser; Blechpresserin</t>
  </si>
  <si>
    <t>A211002</t>
  </si>
  <si>
    <t>Blechstanzer; Blechstanzerin</t>
  </si>
  <si>
    <t>A211003</t>
  </si>
  <si>
    <t>Blechzieher; Blechzieherin</t>
  </si>
  <si>
    <t>A211004</t>
  </si>
  <si>
    <t>Pressmaschinenführer; Pressmaschinenführerin</t>
  </si>
  <si>
    <t>A211005</t>
  </si>
  <si>
    <t>Stanzer; Stanzerin</t>
  </si>
  <si>
    <t>A211006</t>
  </si>
  <si>
    <t>Stanzerhelfer; Stanzerhelferin</t>
  </si>
  <si>
    <t>A211007</t>
  </si>
  <si>
    <t>Stanzmaschinenführer; Stanzmaschinenführerin</t>
  </si>
  <si>
    <t>A211008</t>
  </si>
  <si>
    <t>Zieher; Zieherin</t>
  </si>
  <si>
    <t>A211009</t>
  </si>
  <si>
    <t>Blitzschutzmonteur; Blitzschutzmonteurin</t>
  </si>
  <si>
    <t>Blitzschutzmonteur</t>
  </si>
  <si>
    <t>A273201</t>
  </si>
  <si>
    <t>Bodenleger; Bodenlegerin</t>
  </si>
  <si>
    <t>Bodenleger</t>
  </si>
  <si>
    <t>A487001</t>
  </si>
  <si>
    <t>Fussbodenbeleger; Fussbodenbelegerin</t>
  </si>
  <si>
    <t>A487002</t>
  </si>
  <si>
    <t>Parkettbodenleger; Parkettbodenlegerin</t>
  </si>
  <si>
    <t>A487003</t>
  </si>
  <si>
    <t>Parkettleger; Parkettlegerin</t>
  </si>
  <si>
    <t>A487004</t>
  </si>
  <si>
    <t>Teppichleger; Teppichlegerin</t>
  </si>
  <si>
    <t>A487005</t>
  </si>
  <si>
    <t>Bohrinselarbeiter; Bohrinselarbeiterin</t>
  </si>
  <si>
    <t>Bohrinselhandwerker</t>
  </si>
  <si>
    <t>A083001</t>
  </si>
  <si>
    <t>Bohrinselfacharbeiter; Bohrinselfacharbeiterin</t>
  </si>
  <si>
    <t>A083003</t>
  </si>
  <si>
    <t>Bohrinselhandwerker; Bohrinselhandwerkerin</t>
  </si>
  <si>
    <t>A083002</t>
  </si>
  <si>
    <t>Börsen- und Devisenhändler; Börsen- und Devisenhändlerin</t>
  </si>
  <si>
    <t>Börsen- und Devisenhändler</t>
  </si>
  <si>
    <t>A704202</t>
  </si>
  <si>
    <t>Börsenhändler; Börsenhändlerin</t>
  </si>
  <si>
    <t>A704201</t>
  </si>
  <si>
    <t>Börsenmakler; Börsenmaklerin</t>
  </si>
  <si>
    <t>A704209</t>
  </si>
  <si>
    <t>Devisenhändler; Devisenhändlerin</t>
  </si>
  <si>
    <t>A704206</t>
  </si>
  <si>
    <t>Devisenmakler; Devisenmaklerin</t>
  </si>
  <si>
    <t>A704210</t>
  </si>
  <si>
    <t>Effektenhändler; Effektenhändlerin</t>
  </si>
  <si>
    <t>A704203</t>
  </si>
  <si>
    <t>Effektenmakler; Effektenmaklerin</t>
  </si>
  <si>
    <t>A704211</t>
  </si>
  <si>
    <t>Fondsmanager; Fondsmanagerin</t>
  </si>
  <si>
    <t>A704205</t>
  </si>
  <si>
    <t>Investmentkaufmann; Investmentkauffrau</t>
  </si>
  <si>
    <t>A704207</t>
  </si>
  <si>
    <t>Optionshändler; Optionshändlerin</t>
  </si>
  <si>
    <t>A704204</t>
  </si>
  <si>
    <t>Wertpapierhändler; Wertpapierhändlerin</t>
  </si>
  <si>
    <t>A704208</t>
  </si>
  <si>
    <t>Wertpapiermakler; Wertpapiermaklerin</t>
  </si>
  <si>
    <t>A704212</t>
  </si>
  <si>
    <t>Botschafter; Botschafterin</t>
  </si>
  <si>
    <t>Botschafter</t>
  </si>
  <si>
    <t>X761401</t>
  </si>
  <si>
    <t>Brandmeister; Brandmeisterin</t>
  </si>
  <si>
    <t>Brandschutzfachleute</t>
  </si>
  <si>
    <t>A804803</t>
  </si>
  <si>
    <t>Brandschutzfachmann; Brandschutzfachfrau</t>
  </si>
  <si>
    <t>A804802</t>
  </si>
  <si>
    <t>Brandschutztechniker; Brandschutztechnikerin</t>
  </si>
  <si>
    <t>A804804</t>
  </si>
  <si>
    <t>Sachkundiger in Feuerschutz; Sachkundige in Feuerschutz</t>
  </si>
  <si>
    <t>A804801</t>
  </si>
  <si>
    <t>Betonhersteller; Betonherstellerin</t>
  </si>
  <si>
    <t>Branntstein-, Formstein und Betonhersteller</t>
  </si>
  <si>
    <t>A111001</t>
  </si>
  <si>
    <t>Betonherstellungsanlagenführer; Betonherstellungsanlagenführerin</t>
  </si>
  <si>
    <t>A111003</t>
  </si>
  <si>
    <t>Betonsteinhersteller; Betonsteinherstellerin</t>
  </si>
  <si>
    <t>A111002</t>
  </si>
  <si>
    <t>Betonwarenhersteller; Betonwarenherstellerin</t>
  </si>
  <si>
    <t>A111004</t>
  </si>
  <si>
    <t>Betonwerker; Betonwerkerin</t>
  </si>
  <si>
    <t>A111005</t>
  </si>
  <si>
    <t>Branntsteinhersteller; Branntsteinherstellerin</t>
  </si>
  <si>
    <t>A111006</t>
  </si>
  <si>
    <t>Formsteinhersteller; Formsteinherstellerin</t>
  </si>
  <si>
    <t>A111007</t>
  </si>
  <si>
    <t>Mauersteinpresser; Mauersteinpresserin</t>
  </si>
  <si>
    <t>A111008</t>
  </si>
  <si>
    <t>Mauerziegelbrenner; Mauerziegelbrennerin</t>
  </si>
  <si>
    <t>A111009</t>
  </si>
  <si>
    <t>Zementfabrikarbeiter; Zementfabrikarbeiterin</t>
  </si>
  <si>
    <t>A111010</t>
  </si>
  <si>
    <t>Zementhersteller; Zementherstellerin</t>
  </si>
  <si>
    <t>A111011</t>
  </si>
  <si>
    <t>Zementwerker; Zementwerkerin</t>
  </si>
  <si>
    <t>A111012</t>
  </si>
  <si>
    <t>Ziegelbrenner; Ziegelbrennerin</t>
  </si>
  <si>
    <t>A111013</t>
  </si>
  <si>
    <t>Ziegelmacher; Ziegelmacherin</t>
  </si>
  <si>
    <t>A111014</t>
  </si>
  <si>
    <t>Ziegler; Zieglerin</t>
  </si>
  <si>
    <t>A111015</t>
  </si>
  <si>
    <t>Briefbote; Briefbotin</t>
  </si>
  <si>
    <t>Briefträger und -sortierer</t>
  </si>
  <si>
    <t>A732101</t>
  </si>
  <si>
    <t>Briefsortierer; Briefsortiererin</t>
  </si>
  <si>
    <t>A732102</t>
  </si>
  <si>
    <t>Briefträger; Briefträgerin</t>
  </si>
  <si>
    <t>A732103</t>
  </si>
  <si>
    <t>Postbote; Postbotin</t>
  </si>
  <si>
    <t>A732104</t>
  </si>
  <si>
    <t>Postzusteller; Postzustellerin</t>
  </si>
  <si>
    <t>A732105</t>
  </si>
  <si>
    <t>Buchbindemaschinenführer; Buchbindemaschinenführerin</t>
  </si>
  <si>
    <t>Buchbinder</t>
  </si>
  <si>
    <t>A178001</t>
  </si>
  <si>
    <t>Buchbinder; Buchbinderin</t>
  </si>
  <si>
    <t>A178002</t>
  </si>
  <si>
    <t>Buchbindereiarbeiter; Buchbindereiarbeiterin</t>
  </si>
  <si>
    <t>A178003</t>
  </si>
  <si>
    <t>Beleuchter; Beleuchterin</t>
  </si>
  <si>
    <t>Bühnen-, Licht-, Bild- und Tontechniker</t>
  </si>
  <si>
    <t>A835002</t>
  </si>
  <si>
    <t>Beleuchtungsassistent; Beleuchtungsassistentin</t>
  </si>
  <si>
    <t>A835003</t>
  </si>
  <si>
    <t>Beleuchtungstechniker; Beleuchtungstechnikerin</t>
  </si>
  <si>
    <t>A835004</t>
  </si>
  <si>
    <t>Bildingenieur; Bildingenieurin</t>
  </si>
  <si>
    <t>A835005</t>
  </si>
  <si>
    <t>Bildtechniker; Bildtechnikerin</t>
  </si>
  <si>
    <t>A835006</t>
  </si>
  <si>
    <t>Bühnenarbeiter; Bühnenarbeiterin</t>
  </si>
  <si>
    <t>A835001</t>
  </si>
  <si>
    <t>Bühnenausstatter; Bühnenausstatterin</t>
  </si>
  <si>
    <t>A835007</t>
  </si>
  <si>
    <t>Bühnenausstattungsassistent; Bühnenausstattungsassistentin</t>
  </si>
  <si>
    <t>A835018</t>
  </si>
  <si>
    <t>Bühnentechniker; Bühnentechnikerin</t>
  </si>
  <si>
    <t>A835008</t>
  </si>
  <si>
    <t>Filmaufnahmetechniker; Filmaufnahmetechnikerin</t>
  </si>
  <si>
    <t>A835009</t>
  </si>
  <si>
    <t>Filmtechniker; Filmtechnikerin</t>
  </si>
  <si>
    <t>A835010</t>
  </si>
  <si>
    <t>Lichttechniker; Lichttechnikerin</t>
  </si>
  <si>
    <t>A835011</t>
  </si>
  <si>
    <t>Technischer Bühnendirektor; Technische Bühnendirektorin</t>
  </si>
  <si>
    <t>A835012</t>
  </si>
  <si>
    <t>Theaterbeleuchter; Theaterbeleuchterin</t>
  </si>
  <si>
    <t>A835013</t>
  </si>
  <si>
    <t>Theatertechniker; Theatertechnikerin</t>
  </si>
  <si>
    <t>A835014</t>
  </si>
  <si>
    <t>Tonassistent; Tonassistentin</t>
  </si>
  <si>
    <t>A835015</t>
  </si>
  <si>
    <t>Toningenieur; Toningenieurin</t>
  </si>
  <si>
    <t>A835016</t>
  </si>
  <si>
    <t>Tontechniker; Tontechnikerin</t>
  </si>
  <si>
    <t>A835017</t>
  </si>
  <si>
    <t>Bühnenbildner; Bühnenbildnerin</t>
  </si>
  <si>
    <t>Bühnenbildner und Requisiteure</t>
  </si>
  <si>
    <t>A833101</t>
  </si>
  <si>
    <t>Bühnenmaler; Bühnenmalerin</t>
  </si>
  <si>
    <t>A833104</t>
  </si>
  <si>
    <t>Maskenbildner; Maskenbildnerin</t>
  </si>
  <si>
    <t>A833102</t>
  </si>
  <si>
    <t>Requisiteur; Requisiteurin</t>
  </si>
  <si>
    <t>A833103</t>
  </si>
  <si>
    <t>Büroangestellter; Büroangestellte</t>
  </si>
  <si>
    <t>Bürokaufleute</t>
  </si>
  <si>
    <t>A788503</t>
  </si>
  <si>
    <t>Bürokaufmann; Bürokauffrau</t>
  </si>
  <si>
    <t>A788501</t>
  </si>
  <si>
    <t>Büroleiter; Büroleiterin</t>
  </si>
  <si>
    <t>A788502</t>
  </si>
  <si>
    <t>Büroassistent; Büroassistentin</t>
  </si>
  <si>
    <t>Bürokommunikationsfachleute und Sekretäre</t>
  </si>
  <si>
    <t>A780001</t>
  </si>
  <si>
    <t>Bürokommunikationsfachmann; Bürokommunikationsfachfrau</t>
  </si>
  <si>
    <t>A780002</t>
  </si>
  <si>
    <t>Bürokommunikationskaufmann; Bürokommunikationskauffrau</t>
  </si>
  <si>
    <t>A780003</t>
  </si>
  <si>
    <t>Chefsekretär; Chefsekretärin</t>
  </si>
  <si>
    <t>A780005</t>
  </si>
  <si>
    <t>Datenerfasser; Datenerfasserin</t>
  </si>
  <si>
    <t>A780006</t>
  </si>
  <si>
    <t>Datentypist; Datentypistin</t>
  </si>
  <si>
    <t>A780007</t>
  </si>
  <si>
    <t>Europa-Sekretär; Europa-Sekretärin</t>
  </si>
  <si>
    <t>A780008</t>
  </si>
  <si>
    <t>Fremdsprachenassistent; Fremdsprachenassistentin</t>
  </si>
  <si>
    <t>A780009</t>
  </si>
  <si>
    <t>Fremdsprachenkaufmann; Fremdsprachenkauffrau</t>
  </si>
  <si>
    <t>A780013</t>
  </si>
  <si>
    <t>Fremdsprachenkorrespondent; Fremdsprachenkorrespondentin</t>
  </si>
  <si>
    <t>A780011</t>
  </si>
  <si>
    <t>Fremdsprachensekretär; Fremdsprachensekretärin</t>
  </si>
  <si>
    <t>A780010</t>
  </si>
  <si>
    <t>Kontorist; Kontoristin</t>
  </si>
  <si>
    <t>A780012</t>
  </si>
  <si>
    <t>Sekretär; Sekretärin</t>
  </si>
  <si>
    <t>A780004</t>
  </si>
  <si>
    <t>Busfahrer; Busfahrerin</t>
  </si>
  <si>
    <t>Busfahrer</t>
  </si>
  <si>
    <t>A714301</t>
  </si>
  <si>
    <t>Caissonarbeiter; Caissonarbeiterin</t>
  </si>
  <si>
    <t>Caissonarbeiter</t>
  </si>
  <si>
    <t>A466101</t>
  </si>
  <si>
    <t>Chemiearbeiter; Chemiearbeiterin</t>
  </si>
  <si>
    <t>Chemiebetriebswerker</t>
  </si>
  <si>
    <t>A141001</t>
  </si>
  <si>
    <t>Chemiebetriebsfachwerker; Chemiebetriebsfachwerkerin</t>
  </si>
  <si>
    <t>A141002</t>
  </si>
  <si>
    <t>Chemiebetriebswerker; Chemiebetriebswerkerin</t>
  </si>
  <si>
    <t>A141003</t>
  </si>
  <si>
    <t>Chemiefacharbeiter; Chemiefacharbeiterin</t>
  </si>
  <si>
    <t>A141004</t>
  </si>
  <si>
    <t>Chemiefachwerker; Chemiefachwerkerin</t>
  </si>
  <si>
    <t>A141005</t>
  </si>
  <si>
    <t>Chemiewerker; Chemiewerkerin</t>
  </si>
  <si>
    <t>A141006</t>
  </si>
  <si>
    <t>Lackarbeiter; Lackarbeiterin</t>
  </si>
  <si>
    <t>A141007</t>
  </si>
  <si>
    <t>Lackfarbenarbeiter; Lackfarbenarbeiterin</t>
  </si>
  <si>
    <t>A141008</t>
  </si>
  <si>
    <t>Apothekenlaborant; Apothekenlaborantin</t>
  </si>
  <si>
    <t>Chemielaborant</t>
  </si>
  <si>
    <t>A633001</t>
  </si>
  <si>
    <t>Chemieassistent; Chemieassistentin</t>
  </si>
  <si>
    <t>A633002</t>
  </si>
  <si>
    <t>Chemielaborant; Chemielaborantin</t>
  </si>
  <si>
    <t>A633003</t>
  </si>
  <si>
    <t>Chemischer Assistent; Chemische Assistentin</t>
  </si>
  <si>
    <t>A633004</t>
  </si>
  <si>
    <t xml:space="preserve">Chemisch-Technischer Assistent, Chemisch-Technische Assistentin </t>
  </si>
  <si>
    <t>A633005</t>
  </si>
  <si>
    <t>Laborant; Laborantin</t>
  </si>
  <si>
    <t>Laborant</t>
  </si>
  <si>
    <t>A633301</t>
  </si>
  <si>
    <t>Lacklaborant; Lacklaborantin</t>
  </si>
  <si>
    <t>A633006</t>
  </si>
  <si>
    <t>Pharmafacharbeiter; Pharmafacharbeiterin</t>
  </si>
  <si>
    <t>A633007</t>
  </si>
  <si>
    <t>Chemielaborarbeiter; Chemielaborarbeiterin</t>
  </si>
  <si>
    <t>Chemikanten</t>
  </si>
  <si>
    <t>A141102</t>
  </si>
  <si>
    <t>Chemikant; Chemikantin</t>
  </si>
  <si>
    <t>A141101</t>
  </si>
  <si>
    <t>Pharmakant; Pharmakantin</t>
  </si>
  <si>
    <t>A141103</t>
  </si>
  <si>
    <t>Biochemiker; Biochemikerin</t>
  </si>
  <si>
    <t>Chemiker</t>
  </si>
  <si>
    <t>X611001</t>
  </si>
  <si>
    <t>Chemiker; Chemikerin</t>
  </si>
  <si>
    <t>X611002</t>
  </si>
  <si>
    <t>Lebensmittelchemiker; Lebensmittelchemikerin</t>
  </si>
  <si>
    <t>X611003</t>
  </si>
  <si>
    <t>Wirtschaftschemiker, Wirtschaftschemikerin</t>
  </si>
  <si>
    <t>X611004</t>
  </si>
  <si>
    <t>Chorleiter; Chorleiterin</t>
  </si>
  <si>
    <t>Chorleiter und Dirigenten</t>
  </si>
  <si>
    <t>A833601</t>
  </si>
  <si>
    <t>Dirigent; Dirigentin</t>
  </si>
  <si>
    <t>A833602</t>
  </si>
  <si>
    <t>Kantor; Kantorin</t>
  </si>
  <si>
    <t>A833603</t>
  </si>
  <si>
    <t>Orchesterleiter; Orchesterleiterin</t>
  </si>
  <si>
    <t>A833604</t>
  </si>
  <si>
    <t>Controller; Controllerin</t>
  </si>
  <si>
    <t>Controller</t>
  </si>
  <si>
    <t>A756001</t>
  </si>
  <si>
    <t>Croupier; Croupiere</t>
  </si>
  <si>
    <t>Croupiers</t>
  </si>
  <si>
    <t>X705401</t>
  </si>
  <si>
    <t>Dachdecker; Dachdeckerin</t>
  </si>
  <si>
    <t>Dachdecker und Gerüstbauer</t>
  </si>
  <si>
    <t>A443001</t>
  </si>
  <si>
    <t>Dachdeckerhelfer; Dachdeckerhelferin</t>
  </si>
  <si>
    <t>A443002</t>
  </si>
  <si>
    <t>Gerüstaufrichter; Gerüstaufrichterin</t>
  </si>
  <si>
    <t>A443003</t>
  </si>
  <si>
    <t>Gerüstbauer; Gerüstbauerin</t>
  </si>
  <si>
    <t>A443004</t>
  </si>
  <si>
    <t>Datenschutzbeauftragter; Datenschutzbeauftragte</t>
  </si>
  <si>
    <t>Datenschutzbeauftragte</t>
  </si>
  <si>
    <t>X758301</t>
  </si>
  <si>
    <t>Computer-Management-Assistent; Computer-Management-Assistentin</t>
  </si>
  <si>
    <t>Datenverarbeitungs- und IT-Fachleute</t>
  </si>
  <si>
    <t>A774112</t>
  </si>
  <si>
    <t>Datenbankorganisator; Datenbankorganisatorin</t>
  </si>
  <si>
    <t>A774101</t>
  </si>
  <si>
    <t>Datentechniker; Datentechnikerin</t>
  </si>
  <si>
    <t>A774113</t>
  </si>
  <si>
    <t>Datenverarbeitungsfachmann; Datenverarbeitungsfachfrau</t>
  </si>
  <si>
    <t>A774103</t>
  </si>
  <si>
    <t>Datenverarbeitungskaufmann; Datenverarbeitungskauffrau</t>
  </si>
  <si>
    <t>A774106</t>
  </si>
  <si>
    <t>EDV-Fachmann; EDV-Fachfrau</t>
  </si>
  <si>
    <t>A774104</t>
  </si>
  <si>
    <t>EDV-Kaufmann; EDV-Kauffrau</t>
  </si>
  <si>
    <t>A774109</t>
  </si>
  <si>
    <t>EDV-Koordinator; EDV-Koordinatorin</t>
  </si>
  <si>
    <t>A774108</t>
  </si>
  <si>
    <t>EDV-Leiter; EDV-Leiterin</t>
  </si>
  <si>
    <t>A774105</t>
  </si>
  <si>
    <t>Fachinformatiker; Fachinformatikerin</t>
  </si>
  <si>
    <t>A774111</t>
  </si>
  <si>
    <t>Informatikassistent; Informatikassistentin</t>
  </si>
  <si>
    <t>A774107</t>
  </si>
  <si>
    <t>Informatik-Kaufmann; Informatik-Kauffrau</t>
  </si>
  <si>
    <t>A774110</t>
  </si>
  <si>
    <t>IT-Fachmann; IT-Fachfrau</t>
  </si>
  <si>
    <t>A774102</t>
  </si>
  <si>
    <t>Dekorateur; Dekorateurin</t>
  </si>
  <si>
    <t>Dekorateure</t>
  </si>
  <si>
    <t>A836201</t>
  </si>
  <si>
    <t>Dekorateurhelfer; Dekorateurhelferin</t>
  </si>
  <si>
    <t>A836202</t>
  </si>
  <si>
    <t>Dekorationsleiter; Dekorationsleiterin</t>
  </si>
  <si>
    <t>A836203</t>
  </si>
  <si>
    <t>Innendekorateur; Innendekorateurin</t>
  </si>
  <si>
    <t>A836204</t>
  </si>
  <si>
    <t>Messegestalter; Messegestalterin</t>
  </si>
  <si>
    <t>A836205</t>
  </si>
  <si>
    <t>Schaufenstergestalter; Schaufenstergestalterin</t>
  </si>
  <si>
    <t>A836206</t>
  </si>
  <si>
    <t>Schauwerbe-Designer; Schauwerbe-Designerin</t>
  </si>
  <si>
    <t>A836207</t>
  </si>
  <si>
    <t>Schauwerbegestalter; Schauwerbegestalterin</t>
  </si>
  <si>
    <t>A836208</t>
  </si>
  <si>
    <t>Couturier; Couturiere</t>
  </si>
  <si>
    <t>Designer (Textil) und Couturiere</t>
  </si>
  <si>
    <t>A834201</t>
  </si>
  <si>
    <t>Designer; Designerin</t>
  </si>
  <si>
    <t>A834203</t>
  </si>
  <si>
    <t>Direktrice</t>
  </si>
  <si>
    <t>A834207</t>
  </si>
  <si>
    <t>Kostümbildner; Kostümbildnerin</t>
  </si>
  <si>
    <t>A834208</t>
  </si>
  <si>
    <t>Kostüm-Designer; Kostüm-Designerin</t>
  </si>
  <si>
    <t>A834204</t>
  </si>
  <si>
    <t>Modedesigner; Modedesignerin</t>
  </si>
  <si>
    <t>A834205</t>
  </si>
  <si>
    <t>Modegestalter; Modegestalterin</t>
  </si>
  <si>
    <t>A834206</t>
  </si>
  <si>
    <t>Textildesigner; Textildesignerin</t>
  </si>
  <si>
    <t>A834202</t>
  </si>
  <si>
    <t>Desinfektor; Desinfektorin</t>
  </si>
  <si>
    <t>Desinfektoren und Schädlingsbekämpfer</t>
  </si>
  <si>
    <t>A805501</t>
  </si>
  <si>
    <t>Kammerjäger; Kammerjägerin</t>
  </si>
  <si>
    <t>A805503</t>
  </si>
  <si>
    <t>Schädlingsbekämpfer; Schädlingsbekämpferin</t>
  </si>
  <si>
    <t>A805502</t>
  </si>
  <si>
    <t>Detektiv; Detektivin</t>
  </si>
  <si>
    <t>Detektive</t>
  </si>
  <si>
    <t>A791001</t>
  </si>
  <si>
    <t>Hausdetektiv; Hausdetektivin</t>
  </si>
  <si>
    <t>A791002</t>
  </si>
  <si>
    <t>Diätassistent; Diätassistentin</t>
  </si>
  <si>
    <t>Diätassistenten und Gesundheitsberater</t>
  </si>
  <si>
    <t>A855001</t>
  </si>
  <si>
    <t>Diätberater; Diätberaterin</t>
  </si>
  <si>
    <t>A855002</t>
  </si>
  <si>
    <t>Gesundheitsassistent; Gesundheitsassistentin</t>
  </si>
  <si>
    <t>A855003</t>
  </si>
  <si>
    <t>Gesundheitsberater; Gesundheitsberaterin</t>
  </si>
  <si>
    <t>A855004</t>
  </si>
  <si>
    <t>Diplomat; Diplomatin</t>
  </si>
  <si>
    <t>Diplomaten</t>
  </si>
  <si>
    <t>X761301</t>
  </si>
  <si>
    <t>Direktionsassistent; Direktionsassistentin</t>
  </si>
  <si>
    <t>Direktions- und Managementassistenten</t>
  </si>
  <si>
    <t>X751001</t>
  </si>
  <si>
    <t>Managementassistent; Managementassistentin</t>
  </si>
  <si>
    <t>X751002</t>
  </si>
  <si>
    <t>Wirtschaftsassistent; Wirtschaftsassistentin</t>
  </si>
  <si>
    <t>X751003</t>
  </si>
  <si>
    <t>Dockmaschinist; Dockmaschinistin</t>
  </si>
  <si>
    <t>Dockmaschinisten</t>
  </si>
  <si>
    <t>A541301</t>
  </si>
  <si>
    <t>Dolmetscher; Dolmetscherin</t>
  </si>
  <si>
    <t>Dolmetscher und Übersetzer</t>
  </si>
  <si>
    <t>A822001</t>
  </si>
  <si>
    <t>Gebärdendolmetscher; Gebärdendolmetscherin</t>
  </si>
  <si>
    <t>A822003</t>
  </si>
  <si>
    <t>Übersetzer; Übersetzerin</t>
  </si>
  <si>
    <t>A822002</t>
  </si>
  <si>
    <t>Drahtflechter; Drahtflechterin</t>
  </si>
  <si>
    <t>Drahtverformer und -präger</t>
  </si>
  <si>
    <t>A212001</t>
  </si>
  <si>
    <t>Drahtpräger; Drahtprägerin</t>
  </si>
  <si>
    <t>A212002</t>
  </si>
  <si>
    <t>Drahtseiler; Drahtseilerin</t>
  </si>
  <si>
    <t>A212003</t>
  </si>
  <si>
    <t>Drahtverarbeiter; Drahtverarbeiterin</t>
  </si>
  <si>
    <t>A212004</t>
  </si>
  <si>
    <t>Drahtverarbeitungsmaschinenführer; Drahtverarbeitungsmaschinenführerin</t>
  </si>
  <si>
    <t>A212005</t>
  </si>
  <si>
    <t>Drahtverformer; Drahtverformerin</t>
  </si>
  <si>
    <t>A212006</t>
  </si>
  <si>
    <t>Drahtzieher; Drahtzieherin</t>
  </si>
  <si>
    <t>A212007</t>
  </si>
  <si>
    <t>Kabelbinder; Kabelbinderin</t>
  </si>
  <si>
    <t>A212008</t>
  </si>
  <si>
    <t>Kabelhersteller; Kabelherstellerin</t>
  </si>
  <si>
    <t>A212009</t>
  </si>
  <si>
    <t>Kabelmacher; Kabelmacherin</t>
  </si>
  <si>
    <t>A212010</t>
  </si>
  <si>
    <t>Kabelwerker; Kabelwerkerin</t>
  </si>
  <si>
    <t>A212011</t>
  </si>
  <si>
    <t>Dramaturg; Dramaturgin</t>
  </si>
  <si>
    <t>Dramaturgen</t>
  </si>
  <si>
    <t>A821501</t>
  </si>
  <si>
    <t>Drogist; Drogistin</t>
  </si>
  <si>
    <t>Drogist</t>
  </si>
  <si>
    <t>A675001</t>
  </si>
  <si>
    <t>Medizinaldrogist; Medizinaldrogistin</t>
  </si>
  <si>
    <t>A675002</t>
  </si>
  <si>
    <t>Buchdrucker; Buchdruckerin</t>
  </si>
  <si>
    <t>Drucker</t>
  </si>
  <si>
    <t>A174001</t>
  </si>
  <si>
    <t>Drucker; Druckerin</t>
  </si>
  <si>
    <t>A174002</t>
  </si>
  <si>
    <t>Druckmaschinenführer; Druckmaschinenführerin</t>
  </si>
  <si>
    <t>A174003</t>
  </si>
  <si>
    <t>Druckverarbeitungsfachwerker; Druckverarbeitungsfachwerkerin</t>
  </si>
  <si>
    <t>A174004</t>
  </si>
  <si>
    <t>Kunstdrucker; Kunstdruckerin</t>
  </si>
  <si>
    <t>A174005</t>
  </si>
  <si>
    <t>Maschinendrucker; Maschinendruckerin</t>
  </si>
  <si>
    <t>A174006</t>
  </si>
  <si>
    <t>Offsetdrucker; Offsetdruckerin</t>
  </si>
  <si>
    <t>A174007</t>
  </si>
  <si>
    <t>Siebdrucker; Siebdruckerin</t>
  </si>
  <si>
    <t>A174008</t>
  </si>
  <si>
    <t>Textildrucker; Textildruckerin</t>
  </si>
  <si>
    <t>A174009</t>
  </si>
  <si>
    <t>Tiefdrucker; Tiefdruckerin</t>
  </si>
  <si>
    <t>A174010</t>
  </si>
  <si>
    <t>Druckereiarbeiter; Druckereiarbeiterin</t>
  </si>
  <si>
    <t>Druckerhelfer</t>
  </si>
  <si>
    <t>A179001</t>
  </si>
  <si>
    <t>Druckerhelfer; Druckerhelferin</t>
  </si>
  <si>
    <t>A179002</t>
  </si>
  <si>
    <t>Druckfachwerker; Druckfachwerkerin</t>
  </si>
  <si>
    <t>A179003</t>
  </si>
  <si>
    <t>Druckmaschinenhelfer; Druckmaschinenhelferin</t>
  </si>
  <si>
    <t>A179004</t>
  </si>
  <si>
    <t>Druckformhersteller; Druckformherstellerin</t>
  </si>
  <si>
    <t>Druckvorlagenhersteller</t>
  </si>
  <si>
    <t>A172001</t>
  </si>
  <si>
    <t>Druckplattenmacher; Druckplattenmacherin</t>
  </si>
  <si>
    <t>A172002</t>
  </si>
  <si>
    <t>Druckvorlagenhersteller; Druckvorlagenherstellerin</t>
  </si>
  <si>
    <t>A172003</t>
  </si>
  <si>
    <t>Diamantschleifer; Diamantschleiferin</t>
  </si>
  <si>
    <t>Edelsteinbearbeiter</t>
  </si>
  <si>
    <t>A102001</t>
  </si>
  <si>
    <t>Edelsteinbearbeiter; Edelsteinbearbeiterin</t>
  </si>
  <si>
    <t>A102002</t>
  </si>
  <si>
    <t>Edelsteinschleifer; Edelsteinschleiferin</t>
  </si>
  <si>
    <t>A102003</t>
  </si>
  <si>
    <t>EDV-Berater; EDV-Beraterin</t>
  </si>
  <si>
    <t>EDV- und Software-Berater</t>
  </si>
  <si>
    <t>A757201</t>
  </si>
  <si>
    <t>IT-Berater; IT-Beraterin</t>
  </si>
  <si>
    <t>A757203</t>
  </si>
  <si>
    <t>Software-Berater; Software-Beraterin</t>
  </si>
  <si>
    <t>A757202</t>
  </si>
  <si>
    <t>EDV-Operator; EDV-Operatorin</t>
  </si>
  <si>
    <t>EDV-Operator</t>
  </si>
  <si>
    <t>A758001</t>
  </si>
  <si>
    <t>Disponent; Disponentin</t>
  </si>
  <si>
    <t>Einkäufer und Disponenten</t>
  </si>
  <si>
    <t>A757301</t>
  </si>
  <si>
    <t>Einkäufer; Einkäuferin</t>
  </si>
  <si>
    <t>A757302</t>
  </si>
  <si>
    <t>Einschießer; Einschießerin</t>
  </si>
  <si>
    <t>Einschießer</t>
  </si>
  <si>
    <t>A805701</t>
  </si>
  <si>
    <t>Baustoffhändler; Baustoffhändlerin</t>
  </si>
  <si>
    <t>Einzelhandelskaufleute und Verkäufer</t>
  </si>
  <si>
    <t>A673001</t>
  </si>
  <si>
    <t>Buchhändler; Buchhändlerin</t>
  </si>
  <si>
    <t>A673002</t>
  </si>
  <si>
    <t>Buchhandlungsgehilfe; Buchhandlungsgehilfin</t>
  </si>
  <si>
    <t>A673003</t>
  </si>
  <si>
    <t>Einrichtungsfachmann; Einrichtungsfachfrau</t>
  </si>
  <si>
    <t>A673004</t>
  </si>
  <si>
    <t>Einzelhandelskaufmann; Einzelhandelskauffrau</t>
  </si>
  <si>
    <t>A673005</t>
  </si>
  <si>
    <t>Einzelhändler; Einzelhändlerin</t>
  </si>
  <si>
    <t>A673006</t>
  </si>
  <si>
    <t>Fachberater Baumarkt; Fachberaterin Baumarkt</t>
  </si>
  <si>
    <t>A673007</t>
  </si>
  <si>
    <t>Fotohändler; Fotohändlerin</t>
  </si>
  <si>
    <t>A673008</t>
  </si>
  <si>
    <t>Handelsbetriebsassistent; Handelsbetriebsassistentin</t>
  </si>
  <si>
    <t>A673009</t>
  </si>
  <si>
    <t>Holzkaufmann; Holzkauffrau</t>
  </si>
  <si>
    <t>A673010</t>
  </si>
  <si>
    <t>Möbelhändler; Möbelhändlerin</t>
  </si>
  <si>
    <t>A673011</t>
  </si>
  <si>
    <t>Möbelverkäufer; Möbelverkäuferin</t>
  </si>
  <si>
    <t>A673029</t>
  </si>
  <si>
    <t>Musikalienhändler; Musikalienhändlerin</t>
  </si>
  <si>
    <t>A673012</t>
  </si>
  <si>
    <t>Reifenhändler; Reifenhändlerin</t>
  </si>
  <si>
    <t>A673013</t>
  </si>
  <si>
    <t>Teppichhändler; Teppichhändlerin</t>
  </si>
  <si>
    <t>A673014</t>
  </si>
  <si>
    <t>Verkäufer; Verkäuferin</t>
  </si>
  <si>
    <t>A673015</t>
  </si>
  <si>
    <t>Verkaufsassistent; Verkaufsassistentin</t>
  </si>
  <si>
    <t>A673016</t>
  </si>
  <si>
    <t>Verkaufsaufsicht</t>
  </si>
  <si>
    <t>A673017</t>
  </si>
  <si>
    <t>Verkaufsbeauftragter; Verkaufsbeauftragte</t>
  </si>
  <si>
    <t>A673018</t>
  </si>
  <si>
    <t>Verkaufsberater; Verkaufsberaterin</t>
  </si>
  <si>
    <t>A673019</t>
  </si>
  <si>
    <t>Verkaufschef; Verkaufschefin</t>
  </si>
  <si>
    <t>A673020</t>
  </si>
  <si>
    <t>Verkaufsgehilfe; Verkaufsgehilfin</t>
  </si>
  <si>
    <t>A673021</t>
  </si>
  <si>
    <t>Verkaufshelfer; Verkaufshelferin</t>
  </si>
  <si>
    <t>A673022</t>
  </si>
  <si>
    <t>Verlagsbuchhändler; Verlagsbuchhändlerin</t>
  </si>
  <si>
    <t>A673023</t>
  </si>
  <si>
    <t>Vertriebsaufsicht</t>
  </si>
  <si>
    <t>A673025</t>
  </si>
  <si>
    <t>Vertriebsberater; Vertriebsberaterin</t>
  </si>
  <si>
    <t>A673026</t>
  </si>
  <si>
    <t>Vertriebsgehilfe; Vertriebsgehilfin</t>
  </si>
  <si>
    <t>A673027</t>
  </si>
  <si>
    <t>Vertriebshelfer; Vertriebshelferin</t>
  </si>
  <si>
    <t>A673028</t>
  </si>
  <si>
    <t>Einzelhandelskaufmann Elektro; Einzelhandelskauffrau Elektro</t>
  </si>
  <si>
    <t>Einzelhandelskaufleute und Verkäufer (Elektro)</t>
  </si>
  <si>
    <t>A673601</t>
  </si>
  <si>
    <t>Elektroverkäufer; Elektroverkäuferin</t>
  </si>
  <si>
    <t>A673602</t>
  </si>
  <si>
    <t>Einzelhandelskaufmann Kiosk und Imbiss; Einzelhandelskauffrau Kiosk und Imbiss</t>
  </si>
  <si>
    <t>Einzelhandelskaufleute und Verkäufer (Kiosk und Imbiss)</t>
  </si>
  <si>
    <t>A673502</t>
  </si>
  <si>
    <t>Imbissbudenbetreiber; Imbissbudenbetreiberin</t>
  </si>
  <si>
    <t>A673507</t>
  </si>
  <si>
    <t>Imbissbudenverkäufer; Imbissbudenverkäuferin</t>
  </si>
  <si>
    <t>A673501</t>
  </si>
  <si>
    <t>Imbissstandverkäufer; Imbissstandverkäuferin</t>
  </si>
  <si>
    <t>A673503</t>
  </si>
  <si>
    <t>Imbissstubenverkäufer; Imbissstubenverkäuferin</t>
  </si>
  <si>
    <t>A673504</t>
  </si>
  <si>
    <t>Kioskbetreiber; Kioskbetreiberin</t>
  </si>
  <si>
    <t>A673508</t>
  </si>
  <si>
    <t>Kioskverkäufer; Kioskverkäuferin</t>
  </si>
  <si>
    <t>A673505</t>
  </si>
  <si>
    <t>Trinkhallenbetreiber; Trinkhallenbetreiberin</t>
  </si>
  <si>
    <t>A673509</t>
  </si>
  <si>
    <t>Trinkhallenverkäufer; Trinkhallenverkäuferin</t>
  </si>
  <si>
    <t>A673506</t>
  </si>
  <si>
    <t>Einzelhandelskaufmann Kleidung, Textilien und Schuhe; Einzelhandelskauffrau Kleidung, Textilien und Schuhe</t>
  </si>
  <si>
    <t>Einzelhandelskaufleute und Verkäufer (Kleidung, Textilien und Schuhe)</t>
  </si>
  <si>
    <t>A673302</t>
  </si>
  <si>
    <t>Kleidungsverkäufer; Kleidungsverkäuferin</t>
  </si>
  <si>
    <t>A673301</t>
  </si>
  <si>
    <t>Modeberater; Modeberaterin</t>
  </si>
  <si>
    <t>A673303</t>
  </si>
  <si>
    <t>Schuhverkäufer; Schuhverkäuferin</t>
  </si>
  <si>
    <t>A673304</t>
  </si>
  <si>
    <t>Textilkauffrau; Textilkaufmann</t>
  </si>
  <si>
    <t>A673306</t>
  </si>
  <si>
    <t>Textilverkäufer; Textilverkäuferin</t>
  </si>
  <si>
    <t>A673305</t>
  </si>
  <si>
    <t>Einzelhandelskaufmann Kraftfahrzeug- und Zweiradzubehör; Einzelhandelskauffrau Kraftfahrzeug- und Zweiradzubehör</t>
  </si>
  <si>
    <t>Einzelhandelskaufleute und Verkäufer (Kraftfahrzeug- und Zweiradzubehör)</t>
  </si>
  <si>
    <t>A674101</t>
  </si>
  <si>
    <t>Backwarenverkäufer; Backwarenverkäuferin</t>
  </si>
  <si>
    <t>Einzelhandelskaufleute und Verkäufer (Lebensmittel und Getränke)</t>
  </si>
  <si>
    <t>A674201</t>
  </si>
  <si>
    <t>Einzelhandelskaufmann Lebensmittel und Getränke; Einzelhandelskauffrau Lebensmittel und Getränke</t>
  </si>
  <si>
    <t>A674202</t>
  </si>
  <si>
    <t>Eisverkäufer; Eisverkäuferin</t>
  </si>
  <si>
    <t>A674203</t>
  </si>
  <si>
    <t>Getränkehändler; Getränkehändlerin</t>
  </si>
  <si>
    <t>A674204</t>
  </si>
  <si>
    <t>Getränkeverkäufer; Getränkeverkäuferin</t>
  </si>
  <si>
    <t>A674205</t>
  </si>
  <si>
    <t>Lebensmittelhändler; Lebensmittelhändlerin</t>
  </si>
  <si>
    <t>A674206</t>
  </si>
  <si>
    <t>Lebensmittelverkäufer; Lebensmittelverkäuferin</t>
  </si>
  <si>
    <t>A674207</t>
  </si>
  <si>
    <t>Spirituosenverkäufer; Spirituosenverkäuferin</t>
  </si>
  <si>
    <t>A674208</t>
  </si>
  <si>
    <t>Weinhändler; Weinhändlerin</t>
  </si>
  <si>
    <t>A674209</t>
  </si>
  <si>
    <t>Weinkäufer; Weinkäuferin</t>
  </si>
  <si>
    <t>A674210</t>
  </si>
  <si>
    <t>Einzelhandelskaufmann Markt; Einzelhandelskauffrau Markt</t>
  </si>
  <si>
    <t>Einzelhandelskaufleute und Verkäufer (Markt)</t>
  </si>
  <si>
    <t>A673802</t>
  </si>
  <si>
    <t>Markthändler; Markthändlerin</t>
  </si>
  <si>
    <t>A673801</t>
  </si>
  <si>
    <t>Marktverkäufer; Marktverkäuferin</t>
  </si>
  <si>
    <t>A673803</t>
  </si>
  <si>
    <t>Einzelhandelskaufmann Tiere und Zoobedarf; Einzelhandelskauffrau Tiere und Zoobedarf</t>
  </si>
  <si>
    <t>Einzelhandelskaufleute und Verkäufer (Tiere und Zoobedarf)</t>
  </si>
  <si>
    <t>A673402</t>
  </si>
  <si>
    <t>Tierbedarfsverkäufer; Tierbedarfsverkäuferin</t>
  </si>
  <si>
    <t>A673403</t>
  </si>
  <si>
    <t>Tierhändler; Tierhändlerin</t>
  </si>
  <si>
    <t>A673401</t>
  </si>
  <si>
    <t>Viehhändler; Viehhändlerin</t>
  </si>
  <si>
    <t>A673404</t>
  </si>
  <si>
    <t>Zoobedarfshändler; Zoobedarfshändlerin</t>
  </si>
  <si>
    <t>A673405</t>
  </si>
  <si>
    <t>Zoobedarfsverkäufer; Zoobedarfsverkäuferin</t>
  </si>
  <si>
    <t>A673406</t>
  </si>
  <si>
    <t>Einzelhandelskaufmann Waffen; Einzelhandelskauffrau Waffen</t>
  </si>
  <si>
    <t>Einzelhandelskaufleute und Verkäufer (Waffen)</t>
  </si>
  <si>
    <t>A673701</t>
  </si>
  <si>
    <t>Waffenverkäufer; Waffenverkäuferin</t>
  </si>
  <si>
    <t>A673702</t>
  </si>
  <si>
    <t>Bahnhofsbetriebsassistent; Bahnhofsbetriebsassistentin</t>
  </si>
  <si>
    <t>Eisenbahnbetriebshelfer (Kuppler, Rangierer und Streckenläufer)</t>
  </si>
  <si>
    <t>A712703</t>
  </si>
  <si>
    <t>Bundesbahnbetriebsarbeiter; Bundesbahnbetriebsarbeiterin</t>
  </si>
  <si>
    <t>A712701</t>
  </si>
  <si>
    <t>Eisenbahnbetriebshelfer; Eisenbahnbetriebshelferin</t>
  </si>
  <si>
    <t>A712702</t>
  </si>
  <si>
    <t>Kuppler; Kupplerin</t>
  </si>
  <si>
    <t>A712704</t>
  </si>
  <si>
    <t>Rangieraufseher; Rangieraufseherin</t>
  </si>
  <si>
    <t>A712705</t>
  </si>
  <si>
    <t>Rangierer; Rangiererin</t>
  </si>
  <si>
    <t>A712706</t>
  </si>
  <si>
    <t>Rangierführer; Rangierführerin</t>
  </si>
  <si>
    <t>A712707</t>
  </si>
  <si>
    <t>Streckenaufseher; Streckenaufseherin</t>
  </si>
  <si>
    <t>A712708</t>
  </si>
  <si>
    <t>Streckenläufer; Streckenläuferin</t>
  </si>
  <si>
    <t>A712709</t>
  </si>
  <si>
    <t>Eisenbahnbetriebsleiter; Eisenbahnbetriebsleiterin</t>
  </si>
  <si>
    <t>Eisenbahnbetriebsleiter</t>
  </si>
  <si>
    <t>X712101</t>
  </si>
  <si>
    <t>Fahrbetriebsleiter; Fahrbetriebsleiterin</t>
  </si>
  <si>
    <t>X712102</t>
  </si>
  <si>
    <t>Fahrdienstleiter; Fahrdienstleiterin</t>
  </si>
  <si>
    <t>X712104</t>
  </si>
  <si>
    <t>Stationsvorsteher; Stationsvorsteherin</t>
  </si>
  <si>
    <t>X712103</t>
  </si>
  <si>
    <t>Autoelektriker; Autoelektrikerin</t>
  </si>
  <si>
    <t>Elektriker und Elektroinstallateure</t>
  </si>
  <si>
    <t>A310101</t>
  </si>
  <si>
    <t>Betriebselektriker; Betriebselektrikerin</t>
  </si>
  <si>
    <t>A310102</t>
  </si>
  <si>
    <t>Betriebselektroinstallateur; Betriebselektroinstallateurin</t>
  </si>
  <si>
    <t>A310103</t>
  </si>
  <si>
    <t>Elektriker; Elektrikerin</t>
  </si>
  <si>
    <t>A310104</t>
  </si>
  <si>
    <t>Elektrikerhelfer; Elektrikerhelferin</t>
  </si>
  <si>
    <t>A310105</t>
  </si>
  <si>
    <t>Elektroanlageninstallateur; Elektroanlageninstallateurin</t>
  </si>
  <si>
    <t>A310106</t>
  </si>
  <si>
    <t>Elektroassistent; Elektroassistentin</t>
  </si>
  <si>
    <t>A310107</t>
  </si>
  <si>
    <t>Elektrofacharbeiter; Elektrofacharbeiterin</t>
  </si>
  <si>
    <t>A310108</t>
  </si>
  <si>
    <t>Elektrohelfer; Elektrohelferin</t>
  </si>
  <si>
    <t>A310109</t>
  </si>
  <si>
    <t>Elektroinstallateur; Elektroinstallateurin</t>
  </si>
  <si>
    <t>A310110</t>
  </si>
  <si>
    <t>Elektroinstallateurhelfer; Elektroinstallateurhelferin</t>
  </si>
  <si>
    <t>A310111</t>
  </si>
  <si>
    <t>Fernmeldehandwerker; Fernmeldehandwerkerin</t>
  </si>
  <si>
    <t>A310112</t>
  </si>
  <si>
    <t>Fernmeldeinstallateur; Fernmeldeinstallateurin</t>
  </si>
  <si>
    <t>A310113</t>
  </si>
  <si>
    <t>Flugzeugelektriker; Flugzeugelektrikerin</t>
  </si>
  <si>
    <t>A310114</t>
  </si>
  <si>
    <t>Hauselektroinstallateur; Hauselektroinstallateurin</t>
  </si>
  <si>
    <t>A310115</t>
  </si>
  <si>
    <t>Industrie-Elektriker; Industrie-Elektrikerin</t>
  </si>
  <si>
    <t>A310116</t>
  </si>
  <si>
    <t>Installateur; Installateurin</t>
  </si>
  <si>
    <t>A310117</t>
  </si>
  <si>
    <t>Kabelleger; Kabellegerin</t>
  </si>
  <si>
    <t>A310118</t>
  </si>
  <si>
    <t>Kabelmonteur; Kabelmonteurin</t>
  </si>
  <si>
    <t>A310119</t>
  </si>
  <si>
    <t>Kabelmonteurhelfer; Kabelmonteurhelferin</t>
  </si>
  <si>
    <t>A310120</t>
  </si>
  <si>
    <t>Kraftfahrzeugelektriker; Kraftfahrzeugelektrikerin</t>
  </si>
  <si>
    <t>A310121</t>
  </si>
  <si>
    <t>Starkstromelektriker; Starkstromelektrikerin</t>
  </si>
  <si>
    <t>A310122</t>
  </si>
  <si>
    <t>Akkumulatorenbauer; Akkumulatorenbauerin</t>
  </si>
  <si>
    <t>Elektromaschinen- und -gerätebauer</t>
  </si>
  <si>
    <t>A313001</t>
  </si>
  <si>
    <t>Antennenmonteur; Antennenmonteurin</t>
  </si>
  <si>
    <t>A313002</t>
  </si>
  <si>
    <t>Elektroapparatebauer; Elektroapparatebauerin</t>
  </si>
  <si>
    <t>A313003</t>
  </si>
  <si>
    <t>Elektrogerätebauer; Elektrogerätebauerin</t>
  </si>
  <si>
    <t>A313004</t>
  </si>
  <si>
    <t>Elektrogerätebauerhelfer; Elektrogerätebauerhelferin</t>
  </si>
  <si>
    <t>A313005</t>
  </si>
  <si>
    <t>Elektrogerätemontierer; Elektrogerätemontiererin</t>
  </si>
  <si>
    <t>A313014</t>
  </si>
  <si>
    <t>Elektromaschinenbauer; Elektromaschinenbauerin</t>
  </si>
  <si>
    <t>A313006</t>
  </si>
  <si>
    <t>Elektromechaniker; Elektromechanikerin</t>
  </si>
  <si>
    <t>A313007</t>
  </si>
  <si>
    <t>Elektromotorenbauer; Elektromotorenbauerin</t>
  </si>
  <si>
    <t>A313008</t>
  </si>
  <si>
    <t>Elektronikmechaniker; Elektronikmechanikerin</t>
  </si>
  <si>
    <t>A313009</t>
  </si>
  <si>
    <t>Fernmeldegerätemechaniker; Fernmeldegerätemechanikerin</t>
  </si>
  <si>
    <t>A313010</t>
  </si>
  <si>
    <t>Halbleiterfertiger; Halbleiterfertigerin</t>
  </si>
  <si>
    <t>A313011</t>
  </si>
  <si>
    <t>Motorenwickler; Motorenwicklerin</t>
  </si>
  <si>
    <t>A313012</t>
  </si>
  <si>
    <t>Transformatorenbauer; Transformatorenbauerin</t>
  </si>
  <si>
    <t>A313013</t>
  </si>
  <si>
    <t>Anlagemonteur; Anlagemonteurin</t>
  </si>
  <si>
    <t>Elektromonteure</t>
  </si>
  <si>
    <t>A321001</t>
  </si>
  <si>
    <t>Elektromaschinenmonteur; Elektromaschinenmonteurin</t>
  </si>
  <si>
    <t>A321002</t>
  </si>
  <si>
    <t>Elektromonteur; Elektromonteurin</t>
  </si>
  <si>
    <t>A321003</t>
  </si>
  <si>
    <t>Elektromonteurhelfer; Elektromonteurhelferin</t>
  </si>
  <si>
    <t>A321004</t>
  </si>
  <si>
    <t>Hochspannungsmonteur; Hochspannungsmonteurin</t>
  </si>
  <si>
    <t>A321005</t>
  </si>
  <si>
    <t>Starkstrommonteur; Starkstrommonteurin</t>
  </si>
  <si>
    <t>A321006</t>
  </si>
  <si>
    <t>Windkraftanlagenmonteur; Windkraftanlagenmonteurin</t>
  </si>
  <si>
    <t>A321007</t>
  </si>
  <si>
    <t>Elektroniker; Elektronikerin</t>
  </si>
  <si>
    <t>Elektroniker</t>
  </si>
  <si>
    <t>A310201</t>
  </si>
  <si>
    <t>Energieanlagenelektroniker; Energieanlagenelektronikerin</t>
  </si>
  <si>
    <t>A310202</t>
  </si>
  <si>
    <t>Energieelektroniker; Energieelektronikerin</t>
  </si>
  <si>
    <t>A310203</t>
  </si>
  <si>
    <t>Fernmeldeanlagenelektroniker; Fernmeldeanlagenelektronikerin</t>
  </si>
  <si>
    <t>A310204</t>
  </si>
  <si>
    <t>Fernmeldeelektroniker; Fernmeldeelektronikerin</t>
  </si>
  <si>
    <t>A310205</t>
  </si>
  <si>
    <t>Funkelektroniker; Funkelektronikerin</t>
  </si>
  <si>
    <t>A310206</t>
  </si>
  <si>
    <t>Industrieelektroniker; Industrieelektronikerin</t>
  </si>
  <si>
    <t>A310207</t>
  </si>
  <si>
    <t>Informationselektroniker; Informationselektronikerin</t>
  </si>
  <si>
    <t>A310208</t>
  </si>
  <si>
    <t>IT-Systemelektroniker; IT-Systemelektronikerin</t>
  </si>
  <si>
    <t>A310209</t>
  </si>
  <si>
    <t>Kommunikationselektroniker; Kommunikationselektronikerin</t>
  </si>
  <si>
    <t>A310210</t>
  </si>
  <si>
    <t>Empfangschef; Empfangschefin</t>
  </si>
  <si>
    <t>Empfangspersonal</t>
  </si>
  <si>
    <t>A912401</t>
  </si>
  <si>
    <t>Empfangspersonal; Empfangspersonal</t>
  </si>
  <si>
    <t>A912402</t>
  </si>
  <si>
    <t>Hotelportier; Hotelportiere</t>
  </si>
  <si>
    <t>A912403</t>
  </si>
  <si>
    <t>Receptionist; Receptionistin</t>
  </si>
  <si>
    <t>A912404</t>
  </si>
  <si>
    <t>Rezeptionist; Rezeptionistin</t>
  </si>
  <si>
    <t>A912405</t>
  </si>
  <si>
    <t>Energieberater; Energieberaterin</t>
  </si>
  <si>
    <t>Energie- und Umweltberater</t>
  </si>
  <si>
    <t>A938001</t>
  </si>
  <si>
    <t>Gasberater; Gasberaterin</t>
  </si>
  <si>
    <t>A938002</t>
  </si>
  <si>
    <t>Umweltberater; Umweltberaterin</t>
  </si>
  <si>
    <t>A938003</t>
  </si>
  <si>
    <t>Umweltschutzbeauftragter; Umweltschutzbeauftragte</t>
  </si>
  <si>
    <t>A938004</t>
  </si>
  <si>
    <t>Dampfkraftwerksmaschinist; Dampfkraftwerksmaschinistin</t>
  </si>
  <si>
    <t>Energiemaschinisten</t>
  </si>
  <si>
    <t>A541101</t>
  </si>
  <si>
    <t>Dieselmaschinist; Dieselmaschinistin</t>
  </si>
  <si>
    <t>A541102</t>
  </si>
  <si>
    <t>Energiemaschinist; Energiemaschinistin</t>
  </si>
  <si>
    <t>A541103</t>
  </si>
  <si>
    <t>Kraftwerksmaschinist; Kraftwerksmaschinistin</t>
  </si>
  <si>
    <t>A541104</t>
  </si>
  <si>
    <t>Wasserwerksmaschinist; Wasserwerksmaschinistin</t>
  </si>
  <si>
    <t>A541105</t>
  </si>
  <si>
    <t>Abfallbeseitiger; Abfallbeseitigerin</t>
  </si>
  <si>
    <t>Entsorgungs- und Abfallbeseitigungsfachkräfte</t>
  </si>
  <si>
    <t>A935201</t>
  </si>
  <si>
    <t>Abfallbeseitigungsfachmann; Abfallbeseitigungsfachfrau</t>
  </si>
  <si>
    <t>A935202</t>
  </si>
  <si>
    <t>Abfallentsorger; Abfallentsorgerin</t>
  </si>
  <si>
    <t>A935203</t>
  </si>
  <si>
    <t>Abfallsortierer; Abfallsortiererin</t>
  </si>
  <si>
    <t>A935204</t>
  </si>
  <si>
    <t>Altpapiersortierer; Altpapiersortiererin</t>
  </si>
  <si>
    <t>A935205</t>
  </si>
  <si>
    <t>Entsorgungsfachmann; Entsorgungsfachfrau</t>
  </si>
  <si>
    <t>A935206</t>
  </si>
  <si>
    <t>Kreislauf- und Abfallwirtschaftsfachmann; Kreislauf- und Abfallwirtschaftsfachfrau</t>
  </si>
  <si>
    <t>A935213</t>
  </si>
  <si>
    <t>Müllarbeiter; Müllarbeiterin</t>
  </si>
  <si>
    <t>A935207</t>
  </si>
  <si>
    <t>Müllsortierer; Müllsortiererin</t>
  </si>
  <si>
    <t>A935208</t>
  </si>
  <si>
    <t>Müllverbrennungsanlagenwärter; Müllverbrennungsanlagenwärterin</t>
  </si>
  <si>
    <t>A935209</t>
  </si>
  <si>
    <t>Sondermüllarbeiter; Sondermüllarbeiterin</t>
  </si>
  <si>
    <t>A935210</t>
  </si>
  <si>
    <t>Sondermüllentsorger; Sondermüllentsorgerin</t>
  </si>
  <si>
    <t>A935211</t>
  </si>
  <si>
    <t>Sondermüllsortierer; Sondermüllsortiererin</t>
  </si>
  <si>
    <t>A935212</t>
  </si>
  <si>
    <t>Baggerfahrer; Baggerfahrerin</t>
  </si>
  <si>
    <t>Erdbewegungs- und Baumaschinenführer</t>
  </si>
  <si>
    <t>A545201</t>
  </si>
  <si>
    <t>Baggermaschinist; Baggermaschinistin</t>
  </si>
  <si>
    <t>A545202</t>
  </si>
  <si>
    <t>Baumaschinenführer; Baumaschinenführerin</t>
  </si>
  <si>
    <t>A545203</t>
  </si>
  <si>
    <t>Baumaschinenvorarbeiter; Baumaschinenvorarbeiterin</t>
  </si>
  <si>
    <t>A545204</t>
  </si>
  <si>
    <t>Erdbewegungsführer; Erdbewegungsführerin</t>
  </si>
  <si>
    <t>A545205</t>
  </si>
  <si>
    <t>Planierraupenführer; Planierraupenführerin</t>
  </si>
  <si>
    <t>A545206</t>
  </si>
  <si>
    <t>Raupenfahrer; Raupenfahrerin</t>
  </si>
  <si>
    <t>A545207</t>
  </si>
  <si>
    <t>Straßenbaumaschinenführer; Straßenbaumaschinenführerin</t>
  </si>
  <si>
    <t>A545208</t>
  </si>
  <si>
    <t>Tiefbaumaschinist; Tiefbaumaschinistin</t>
  </si>
  <si>
    <t>A545209</t>
  </si>
  <si>
    <t>Erdarbeiter; Erdarbeiterin</t>
  </si>
  <si>
    <t>Erdbewegungsarbeiter</t>
  </si>
  <si>
    <t>A471101</t>
  </si>
  <si>
    <t>Erdbewegungsarbeiter; Erdbewegungsarbeiterin</t>
  </si>
  <si>
    <t>A471102</t>
  </si>
  <si>
    <t>Grabenarbeiter; Grabenarbeiterin</t>
  </si>
  <si>
    <t>A471103</t>
  </si>
  <si>
    <t>Bohrarbeiter; Bohrarbeiterin</t>
  </si>
  <si>
    <t>Erdbohrgeräteführer</t>
  </si>
  <si>
    <t>A545104</t>
  </si>
  <si>
    <t>Bohrerhelfer; Bohrhelferin</t>
  </si>
  <si>
    <t>A545105</t>
  </si>
  <si>
    <t>Bohrgehilfe; Bohrgehilfin</t>
  </si>
  <si>
    <t>A545106</t>
  </si>
  <si>
    <t>Brunnenbohrer; Brunnenbohrerin</t>
  </si>
  <si>
    <t>A545101</t>
  </si>
  <si>
    <t>Erdbohrgeräteführer; Erdbohrgeräteführerin</t>
  </si>
  <si>
    <t>A545102</t>
  </si>
  <si>
    <t>Tiefbohrer; Tiefbohrerin</t>
  </si>
  <si>
    <t>A545103</t>
  </si>
  <si>
    <t>Erdengewinner; Erdengewinnerin</t>
  </si>
  <si>
    <t>Erden-, Kies- und Sandgewinner</t>
  </si>
  <si>
    <t>A081001</t>
  </si>
  <si>
    <t>Kiesarbeiter; Kiesarbeiterin</t>
  </si>
  <si>
    <t>A081002</t>
  </si>
  <si>
    <t>Kiesgewinner; Kiesgewinnerin</t>
  </si>
  <si>
    <t>A081003</t>
  </si>
  <si>
    <t>Kiesgrubenarbeiter; Kiesgrubenarbeiterin</t>
  </si>
  <si>
    <t>A081004</t>
  </si>
  <si>
    <t>Sandgewinner; Sandgewinnerin</t>
  </si>
  <si>
    <t>A081005</t>
  </si>
  <si>
    <t>Torfarbeiter; Torfarbeiterin</t>
  </si>
  <si>
    <t>A081006</t>
  </si>
  <si>
    <t>Bohrschichtführer; Bohrschichtführerin</t>
  </si>
  <si>
    <t>Erdöl- und Erdgasgewinner</t>
  </si>
  <si>
    <t>A082001</t>
  </si>
  <si>
    <t>Erdgasgewinner; Erdgasgewinnerin</t>
  </si>
  <si>
    <t>A082002</t>
  </si>
  <si>
    <t>Erdölbohrfacharbeiter; Erdölbohrfacharbeiterin</t>
  </si>
  <si>
    <t>A082003</t>
  </si>
  <si>
    <t>Erdölgewinner; Erdölgewinnerin</t>
  </si>
  <si>
    <t>A082004</t>
  </si>
  <si>
    <t>Erfinder; Erfinderin</t>
  </si>
  <si>
    <t>Erfinder</t>
  </si>
  <si>
    <t>X889101</t>
  </si>
  <si>
    <t>Ergotherapeut; Ergotherapeutin</t>
  </si>
  <si>
    <t>Ergotherapeuten</t>
  </si>
  <si>
    <t>A859201</t>
  </si>
  <si>
    <t>Ernährungswissenschaftler; Ernährungswissenschaftlerin</t>
  </si>
  <si>
    <t>Ernährungswissenschaftler</t>
  </si>
  <si>
    <t>X883201</t>
  </si>
  <si>
    <t>Ökotrophologe; Ökotrophologin</t>
  </si>
  <si>
    <t>X883202</t>
  </si>
  <si>
    <t>Anstaltserzieher; Anstaltserzieherin</t>
  </si>
  <si>
    <t>Erzieher (Anstalt, Heim)</t>
  </si>
  <si>
    <t>A861803</t>
  </si>
  <si>
    <t>Erzieher; Erzieherin</t>
  </si>
  <si>
    <t>A861804</t>
  </si>
  <si>
    <t>Erziehungspfleger; Erziehungspflegerin</t>
  </si>
  <si>
    <t>A861805</t>
  </si>
  <si>
    <t>Heimerzieher; Heimerzieherin</t>
  </si>
  <si>
    <t>A861806</t>
  </si>
  <si>
    <t>Heimleiter; Heimleiterin</t>
  </si>
  <si>
    <t>A861807</t>
  </si>
  <si>
    <t>Hortpädagoge: Hortpädagogin</t>
  </si>
  <si>
    <t>A861808</t>
  </si>
  <si>
    <t>Jugendheimleiter; Jugendheimleiterin</t>
  </si>
  <si>
    <t>A861801</t>
  </si>
  <si>
    <t>Tagesheimstättenleiter; Tagesheimstättenleiterin</t>
  </si>
  <si>
    <t>A861802</t>
  </si>
  <si>
    <t>Estrichleger; Estrichlegerin</t>
  </si>
  <si>
    <t>Estrich- und Terrazzoleger</t>
  </si>
  <si>
    <t>A486001</t>
  </si>
  <si>
    <t>Estrichlegerhelfer; Estrichlegerhelferin</t>
  </si>
  <si>
    <t>A486002</t>
  </si>
  <si>
    <t>Terrazzoleger; Terrazzolegerin</t>
  </si>
  <si>
    <t>A486003</t>
  </si>
  <si>
    <t>Eventmanager; Eventmanagerin</t>
  </si>
  <si>
    <t>Eventmanager und Veranstaltungskaufleute</t>
  </si>
  <si>
    <t>A912901</t>
  </si>
  <si>
    <t>Kulturmanager; Kulturmanagerin</t>
  </si>
  <si>
    <t>A912903</t>
  </si>
  <si>
    <t>Veranstaltungskaufmann; Veranstaltungskauffrau</t>
  </si>
  <si>
    <t>A912902</t>
  </si>
  <si>
    <t xml:space="preserve">Veranstaltungsmanager; Veranstaltungsmanagerin </t>
  </si>
  <si>
    <t>A912904</t>
  </si>
  <si>
    <t>Bahnbediensteter Innendienst; Bahnbedienstete Innendienst;</t>
  </si>
  <si>
    <t>Fahrbetriebsregler und Dispatcher</t>
  </si>
  <si>
    <t>A713004</t>
  </si>
  <si>
    <t>Dispatcher; Dispatcherin</t>
  </si>
  <si>
    <t>A713001</t>
  </si>
  <si>
    <t>Fahrbetriebsregler; Fahrbetriebsreglerin</t>
  </si>
  <si>
    <t>A713002</t>
  </si>
  <si>
    <t>Fahrdienstregler; Fahrdienstreglerin</t>
  </si>
  <si>
    <t>A713003</t>
  </si>
  <si>
    <t>Fahrradbote; Fahrradbotin</t>
  </si>
  <si>
    <t>Fahrradkuriere</t>
  </si>
  <si>
    <t>A732201</t>
  </si>
  <si>
    <t>Fahrradkurier; Fahrradkurierin</t>
  </si>
  <si>
    <t>A732202</t>
  </si>
  <si>
    <t>Fahrlehrer; Fahrlehrerin</t>
  </si>
  <si>
    <t>Fahrschullehrer und Fahrsicherheitsinstruktoren</t>
  </si>
  <si>
    <t>A878201</t>
  </si>
  <si>
    <t>Fahrschullehrer; Fahrschullehrerin</t>
  </si>
  <si>
    <t>A878202</t>
  </si>
  <si>
    <t>Fahrsicherheitsinstruktor; Fahrsicherheitsinstruktorin</t>
  </si>
  <si>
    <t>A878203</t>
  </si>
  <si>
    <t>Autopfleger; Autopflegerin</t>
  </si>
  <si>
    <t>Fahrzeugreiniger und -pfleger</t>
  </si>
  <si>
    <t>A936001</t>
  </si>
  <si>
    <t>Fahrzeugpfleger; Fahrzeugpflegerin</t>
  </si>
  <si>
    <t>A936002</t>
  </si>
  <si>
    <t>Fahrzeugreiniger; Fahrzeugreinigerin</t>
  </si>
  <si>
    <t>A936003</t>
  </si>
  <si>
    <t>Fahrzeugwaschanlagenführer; Fahrzeugwaschanlagenführerin</t>
  </si>
  <si>
    <t>A936004</t>
  </si>
  <si>
    <t>Flugzeugreiniger; Flugzeugreinigerin</t>
  </si>
  <si>
    <t>A936005</t>
  </si>
  <si>
    <t>Wagenpfleger; Wagenpflegerin</t>
  </si>
  <si>
    <t>A936006</t>
  </si>
  <si>
    <t>Apparatefeinbauer; Apparatefeinbauerin</t>
  </si>
  <si>
    <t>Feinmechaniker</t>
  </si>
  <si>
    <t>A288001</t>
  </si>
  <si>
    <t>Büromaschinenmechaniker; Büromaschinenmechanikerin</t>
  </si>
  <si>
    <t>A288010</t>
  </si>
  <si>
    <t>Elektrofeingerätemechaniker; Elektrofeingerätemechanikerin</t>
  </si>
  <si>
    <t>A288002</t>
  </si>
  <si>
    <t>Elektrofeinmechaniker; Elektrofeinmechanikerin</t>
  </si>
  <si>
    <t>A288003</t>
  </si>
  <si>
    <t>Feinmechaniker; Feinmechanikerin</t>
  </si>
  <si>
    <t>A288004</t>
  </si>
  <si>
    <t>Feinmechanikerhelfer; Feinmechanikerhelferin</t>
  </si>
  <si>
    <t>A288005</t>
  </si>
  <si>
    <t>Feinwerkmechaniker; Feinwerkmechanikerin</t>
  </si>
  <si>
    <t>A288006</t>
  </si>
  <si>
    <t>Instrumentenmechaniker; Instrumentenmechanikerin</t>
  </si>
  <si>
    <t>A288007</t>
  </si>
  <si>
    <t>Optikgerätemechaniker; Optikgerätemechanikerin</t>
  </si>
  <si>
    <t>A288008</t>
  </si>
  <si>
    <t>Präzisionsfeinmechaniker; Präzisionsfeinmechanikerin</t>
  </si>
  <si>
    <t>A288009</t>
  </si>
  <si>
    <t>Backofenbauer; Backofenbauerin</t>
  </si>
  <si>
    <t>Feuerungs-, Kamin- und Schornsteinbauer</t>
  </si>
  <si>
    <t>A441001</t>
  </si>
  <si>
    <t>Feuerungs- und Schornsteinbauer; Feuerungs- und Schornsteinbauerin</t>
  </si>
  <si>
    <t>A441003</t>
  </si>
  <si>
    <t>Feuerungsbauer; Feuerungsbauerin</t>
  </si>
  <si>
    <t>A441002</t>
  </si>
  <si>
    <t>Kaminbauer; Kaminbauerin</t>
  </si>
  <si>
    <t>A441004</t>
  </si>
  <si>
    <t>Ofenbauer; Ofenbauerin</t>
  </si>
  <si>
    <t>A441008</t>
  </si>
  <si>
    <t>Ofenmaurer; Ofenmaurerin</t>
  </si>
  <si>
    <t>A441005</t>
  </si>
  <si>
    <t>Schornsteinbauer; Schornsteinbauerin</t>
  </si>
  <si>
    <t>A441006</t>
  </si>
  <si>
    <t>Schornsteinmaurer; Schornsteinmaurerin</t>
  </si>
  <si>
    <t>A441007</t>
  </si>
  <si>
    <t>Feuerwehrmann; Feuerwehrfrau</t>
  </si>
  <si>
    <t>Feuerwehrleute</t>
  </si>
  <si>
    <t>A804701</t>
  </si>
  <si>
    <t>Werksfeuerwehrmann; Werksfeuerwehrfrau</t>
  </si>
  <si>
    <t>A804702</t>
  </si>
  <si>
    <t>Betriebsleiter; Betriebsleiterin</t>
  </si>
  <si>
    <t>Filial- und Betriebsleiter</t>
  </si>
  <si>
    <t>X750202</t>
  </si>
  <si>
    <t>Filialleiter; Filialleiterin</t>
  </si>
  <si>
    <t>X750201</t>
  </si>
  <si>
    <t>Geschäftsleiter; Geschäftsleiterin</t>
  </si>
  <si>
    <t>X750203</t>
  </si>
  <si>
    <t>Landwirtschaftlicher Betriebsleiter; Landwirtschaftliche Betriebsleiterin</t>
  </si>
  <si>
    <t>X750204</t>
  </si>
  <si>
    <t>Zweigstellenleiter; Zweigstellenleiterin</t>
  </si>
  <si>
    <t>X750205</t>
  </si>
  <si>
    <t>Bilanzbuchhalter; Bilanzbuchhalterin</t>
  </si>
  <si>
    <t>Finanz- und Rechnungswesenfachleute</t>
  </si>
  <si>
    <t>A771001</t>
  </si>
  <si>
    <t>Buchhalter; Buchhalterin</t>
  </si>
  <si>
    <t>A771003</t>
  </si>
  <si>
    <t>Buchhaltungsleiter; Buchhaltungsleiterin</t>
  </si>
  <si>
    <t>A771004</t>
  </si>
  <si>
    <t>Finanzbuchhalter; Finanzbuchhalterin</t>
  </si>
  <si>
    <t>A771005</t>
  </si>
  <si>
    <t>Finanzfachmann; Finanzfachfrau</t>
  </si>
  <si>
    <t>A771006</t>
  </si>
  <si>
    <t>Hauptbuchhalter; Hauptbuchhalterin</t>
  </si>
  <si>
    <t>A771007</t>
  </si>
  <si>
    <t>Kalkulator; Kalkulatorin</t>
  </si>
  <si>
    <t>A771015</t>
  </si>
  <si>
    <t>Kostenrechner; Kostenrechnerin</t>
  </si>
  <si>
    <t>A771008</t>
  </si>
  <si>
    <t>Lohnbuchhalter; Lohnbuchhalterin</t>
  </si>
  <si>
    <t>A771009</t>
  </si>
  <si>
    <t>Rechnungsführer; Rechnungsführerin</t>
  </si>
  <si>
    <t>A771010</t>
  </si>
  <si>
    <t>Rechnungsleger; Rechnungslegerin</t>
  </si>
  <si>
    <t>A771011</t>
  </si>
  <si>
    <t>Rechnungsprüfer; Rechnungsprüferin</t>
  </si>
  <si>
    <t>A771012</t>
  </si>
  <si>
    <t>Rechnungsrevisor; Rechnungsrevisorin</t>
  </si>
  <si>
    <t>A771013</t>
  </si>
  <si>
    <t>Rechnungswesenfachmann; Rechnungswesenfachfrau</t>
  </si>
  <si>
    <t>A771002</t>
  </si>
  <si>
    <t>Steuerverwaltungswirt; Steuerverwaltungswirt</t>
  </si>
  <si>
    <t>A771014</t>
  </si>
  <si>
    <t>Anlageberater Außendienst; Anlageberaterin Außendienst</t>
  </si>
  <si>
    <t>Finanz- und Vermögensberater (Außendienst)</t>
  </si>
  <si>
    <t>A691201</t>
  </si>
  <si>
    <t>Finanz- und Vermögensberater Außendienst; Finanz- und Vermögensberaterin Außendienst</t>
  </si>
  <si>
    <t>A691202</t>
  </si>
  <si>
    <t>Finanzberater Außendienst; Finanzberaterin Außendienst</t>
  </si>
  <si>
    <t>A691203</t>
  </si>
  <si>
    <t>Investmentberater Außendienst; Investmentberaterin Außendienst</t>
  </si>
  <si>
    <t>A691204</t>
  </si>
  <si>
    <t>Vermögensberater Außendienst; Vermögensberaterin Außendienst</t>
  </si>
  <si>
    <t>A691205</t>
  </si>
  <si>
    <t>Anlageberater Innendienst; Anlageberaterin Innendienst</t>
  </si>
  <si>
    <t>Finanz- und Vermögensberater (Innendienst)</t>
  </si>
  <si>
    <t>A691101</t>
  </si>
  <si>
    <t>Finanz- und Vermögensberater Innendienst; Finanz- und Vermögensberaterin Innendienst</t>
  </si>
  <si>
    <t>A691102</t>
  </si>
  <si>
    <t>Finanzberater Innendienst; Finanzberaterin Innendienst</t>
  </si>
  <si>
    <t>A691103</t>
  </si>
  <si>
    <t>Investmentberater Innendienst; Investmentberaterin Innendienst</t>
  </si>
  <si>
    <t>A691104</t>
  </si>
  <si>
    <t>Vermögensberater Innendienst; Vermögensberaterin Innendienst</t>
  </si>
  <si>
    <t>A691105</t>
  </si>
  <si>
    <t>Fischer; Fischerin</t>
  </si>
  <si>
    <t>Fischer</t>
  </si>
  <si>
    <t>A023302</t>
  </si>
  <si>
    <t>Fischereileiter; Fischereileiterin</t>
  </si>
  <si>
    <t>A023301</t>
  </si>
  <si>
    <t>Fischereiwart; Fischereiwartin</t>
  </si>
  <si>
    <t>A023303</t>
  </si>
  <si>
    <t>Fischarbeiter; Fischarbeiterin</t>
  </si>
  <si>
    <t>Fischereifacharbeiter</t>
  </si>
  <si>
    <t>A023403</t>
  </si>
  <si>
    <t>Fischereiarbeiter; Fischereiarbeiterin</t>
  </si>
  <si>
    <t>A023401</t>
  </si>
  <si>
    <t>Fischereifacharbeiter; Fischereifacharbeiterin</t>
  </si>
  <si>
    <t>A023402</t>
  </si>
  <si>
    <t>Fischverarbeiter; Fischverarbeiterin</t>
  </si>
  <si>
    <t>A023404</t>
  </si>
  <si>
    <t>Fleischereifachverkäufer; Fleischereifachverkäuferin</t>
  </si>
  <si>
    <t>Fleischereifachverkäufer</t>
  </si>
  <si>
    <t>A401401</t>
  </si>
  <si>
    <t>Fliesen-, Platten- und Mosaikleger; Fliesen-, Platten- und Mosaiklegerin</t>
  </si>
  <si>
    <t>Fliesen-, Platten- und Mosaikleger</t>
  </si>
  <si>
    <t>A483001</t>
  </si>
  <si>
    <t>Fliesenleger; Fliesenlegerin</t>
  </si>
  <si>
    <t>A483005</t>
  </si>
  <si>
    <t>Fliesenlegerhelfer; Fliesenlegerhelferin</t>
  </si>
  <si>
    <t>A483002</t>
  </si>
  <si>
    <t>Mosaikleger; Mosaiklegerin</t>
  </si>
  <si>
    <t>A483003</t>
  </si>
  <si>
    <t>Plattenleger; Plattenlegerin</t>
  </si>
  <si>
    <t>A483004</t>
  </si>
  <si>
    <t>Blumenbinder; Blumenbinderin</t>
  </si>
  <si>
    <t>Floristen</t>
  </si>
  <si>
    <t>A052001</t>
  </si>
  <si>
    <t>Blumendekorateur; Blumendekorateurin</t>
  </si>
  <si>
    <t>A052002</t>
  </si>
  <si>
    <t>Blumengeschäftsbetreiber; Blumengeschäftsbetreiberin</t>
  </si>
  <si>
    <t>A052003</t>
  </si>
  <si>
    <t>Blumenhändler; Blumenhändlerin</t>
  </si>
  <si>
    <t>A052004</t>
  </si>
  <si>
    <t>Florist; Floristin</t>
  </si>
  <si>
    <t>A052005</t>
  </si>
  <si>
    <t>Kranzbinder; Kranzbinderin</t>
  </si>
  <si>
    <t>A052006</t>
  </si>
  <si>
    <t>Fährmann; Fährfrau</t>
  </si>
  <si>
    <t>Flösser</t>
  </si>
  <si>
    <t>A724001</t>
  </si>
  <si>
    <t>Fährschiffer; Fährschifferin</t>
  </si>
  <si>
    <t>A724002</t>
  </si>
  <si>
    <t>Flößer; Flößerin</t>
  </si>
  <si>
    <t>A724003</t>
  </si>
  <si>
    <r>
      <t xml:space="preserve">Flugdatenbearbeiter , </t>
    </r>
    <r>
      <rPr>
        <b/>
        <sz val="11"/>
        <color theme="1"/>
        <rFont val="Calibri"/>
        <family val="2"/>
        <scheme val="minor"/>
      </rPr>
      <t>Flugdatenbearbeiterin</t>
    </r>
  </si>
  <si>
    <t>Fluglotsen und Flugsicherungsbedienstete</t>
  </si>
  <si>
    <t>A726405</t>
  </si>
  <si>
    <t>Fluglotse; Fluglotsin</t>
  </si>
  <si>
    <t>A726401</t>
  </si>
  <si>
    <t>Flugsicherungsassistent; Flugsicherungsassistentin</t>
  </si>
  <si>
    <t>A726403</t>
  </si>
  <si>
    <t>Flugsicherungsbediensteter; Flugsicherungsbedienstete</t>
  </si>
  <si>
    <t>A726402</t>
  </si>
  <si>
    <t>Flugsicherungsberater; Flugsicherungsberaterin</t>
  </si>
  <si>
    <t>A726404</t>
  </si>
  <si>
    <t>Co-Pilot; Co-Pilotin</t>
  </si>
  <si>
    <t>Flugzeugführer und Piloten</t>
  </si>
  <si>
    <t>A726110</t>
  </si>
  <si>
    <t>Einflieger; Einfliegerin</t>
  </si>
  <si>
    <t>A726101</t>
  </si>
  <si>
    <t>Ferry-Flights-Pilot; Ferry-Flights-Pilotin</t>
  </si>
  <si>
    <t>A726103</t>
  </si>
  <si>
    <t>Flugkapitän; Flugkapitänin</t>
  </si>
  <si>
    <t>A726104</t>
  </si>
  <si>
    <t>Flugzeugführer; Flugzeugführerin</t>
  </si>
  <si>
    <t>A726105</t>
  </si>
  <si>
    <t>Hubschrauberführer; Hubschrauberführerin</t>
  </si>
  <si>
    <t>A726106</t>
  </si>
  <si>
    <t>Hubschrauberpilot; Hubschrauberpilotin</t>
  </si>
  <si>
    <t>A726107</t>
  </si>
  <si>
    <t>Pilot; Pilotin</t>
  </si>
  <si>
    <t>A726108</t>
  </si>
  <si>
    <t>Testpilot; Testpilotin</t>
  </si>
  <si>
    <t>A726102</t>
  </si>
  <si>
    <t>Verkehrspilot Zivil; Verkehrspilotin Zivil</t>
  </si>
  <si>
    <t>A726109</t>
  </si>
  <si>
    <t>Flugmotorenmechaniker; Flugmotorenmechanikerin</t>
  </si>
  <si>
    <t>Flugzeugmechaniker</t>
  </si>
  <si>
    <t>A283001</t>
  </si>
  <si>
    <t>Flugzeugbaumechaniker; Flugzeugbaumechanikerin</t>
  </si>
  <si>
    <t>A283002</t>
  </si>
  <si>
    <t>Flugzeugmechaniker; Flugzeugmechanikerin</t>
  </si>
  <si>
    <t>A283003</t>
  </si>
  <si>
    <t>Flugzeugmechanikerhelfer; Flugzeugmechanikerhelferin</t>
  </si>
  <si>
    <t>A283004</t>
  </si>
  <si>
    <t>Flugzeugmonteur; Flugzeugmonteurin</t>
  </si>
  <si>
    <t>A283005</t>
  </si>
  <si>
    <t>Triebwerkmechaniker; Triebwerkmechanikerin</t>
  </si>
  <si>
    <t>A283006</t>
  </si>
  <si>
    <t>Fliessbandmaschinist; Fliessbandmaschinistin</t>
  </si>
  <si>
    <t>Fördermaschinisten</t>
  </si>
  <si>
    <t>A541201</t>
  </si>
  <si>
    <t>Fördermaschinist; Fördermaschinistin</t>
  </si>
  <si>
    <t>A541202</t>
  </si>
  <si>
    <t>Seilbahnmaschinist; Seilbahnmaschinistin</t>
  </si>
  <si>
    <t>A541203</t>
  </si>
  <si>
    <t>Stapelmaschinist; Stapelmaschinistin</t>
  </si>
  <si>
    <t>A541204</t>
  </si>
  <si>
    <t>Zechenmaschinist; Zechenmaschinistin</t>
  </si>
  <si>
    <t>A541205</t>
  </si>
  <si>
    <t>Forstamtsmann; Forstamtsfrau</t>
  </si>
  <si>
    <t>Forstverwalter</t>
  </si>
  <si>
    <t>A061001</t>
  </si>
  <si>
    <t>Forstdirektor; Forstdirektorin</t>
  </si>
  <si>
    <t>A061002</t>
  </si>
  <si>
    <t>Forstrat; Forsträtin</t>
  </si>
  <si>
    <t>A061003</t>
  </si>
  <si>
    <t>Forstverwalter; Forstverwalterin</t>
  </si>
  <si>
    <t>A061004</t>
  </si>
  <si>
    <t>Forstassistent; Forstassistentin</t>
  </si>
  <si>
    <t>Forstwirte</t>
  </si>
  <si>
    <t>A062201</t>
  </si>
  <si>
    <t>Forstbetreiber; Forstbetreiber</t>
  </si>
  <si>
    <t>A062202</t>
  </si>
  <si>
    <t>Förster; Försterin</t>
  </si>
  <si>
    <t>A062203</t>
  </si>
  <si>
    <t>Forstfacharbeiter; Forstfacharbeiterin</t>
  </si>
  <si>
    <t>A062204</t>
  </si>
  <si>
    <t>Forstingenieur; Forstingenieurin</t>
  </si>
  <si>
    <t>A062205</t>
  </si>
  <si>
    <t>Forstwart; Forstwartin</t>
  </si>
  <si>
    <t>A062206</t>
  </si>
  <si>
    <t>Forstwirt; Forstwirtin</t>
  </si>
  <si>
    <t>A062207</t>
  </si>
  <si>
    <t>Revierförster; Revierförsterin</t>
  </si>
  <si>
    <t>A062208</t>
  </si>
  <si>
    <t>Filmkopierer; Filmkopiererin</t>
  </si>
  <si>
    <t>Foto-, Film und Videolaboranten</t>
  </si>
  <si>
    <t>A633101</t>
  </si>
  <si>
    <t>Filmlaborant; Filmlaborantin</t>
  </si>
  <si>
    <t>A633102</t>
  </si>
  <si>
    <t>Fotolaborant; Fotolaborantin</t>
  </si>
  <si>
    <t>A633103</t>
  </si>
  <si>
    <t>Fotolaborhelfer; Fotolaborhelferin</t>
  </si>
  <si>
    <t>A633104</t>
  </si>
  <si>
    <t>Fototechniker; Fototechnikerin</t>
  </si>
  <si>
    <t>A633105</t>
  </si>
  <si>
    <t>Fototechnischer Assistent; Fototechnische Assistentin</t>
  </si>
  <si>
    <t>A633106</t>
  </si>
  <si>
    <t>Phototechniker; Phototechnikerin</t>
  </si>
  <si>
    <t>A633107</t>
  </si>
  <si>
    <t>Videolaborant; Videolaborantin</t>
  </si>
  <si>
    <t>A633108</t>
  </si>
  <si>
    <t>Filmfotograf; Filmfotografin</t>
  </si>
  <si>
    <t>Fotografen</t>
  </si>
  <si>
    <t>A837101</t>
  </si>
  <si>
    <t>Fotograf; Fotografin</t>
  </si>
  <si>
    <t>A837102</t>
  </si>
  <si>
    <t>Modefotograf; Modefotografin</t>
  </si>
  <si>
    <t>A837103</t>
  </si>
  <si>
    <t>Friedhofsarbeiter; Friedhofsarbeiterin</t>
  </si>
  <si>
    <t>Friedhofsarbeiter</t>
  </si>
  <si>
    <t>A471201</t>
  </si>
  <si>
    <t>Gemeindearbeiter; Gemeindearbeiterin</t>
  </si>
  <si>
    <t>Lagerarbeitskräfte</t>
  </si>
  <si>
    <t>A744111</t>
  </si>
  <si>
    <t>Grabarbeiter; Grabarbeiterin</t>
  </si>
  <si>
    <t>A471202</t>
  </si>
  <si>
    <t>Coiffeur; Coiffeuse</t>
  </si>
  <si>
    <t>Friseure</t>
  </si>
  <si>
    <t>A901101</t>
  </si>
  <si>
    <t>Creativfriseur; Creativfriseurin</t>
  </si>
  <si>
    <t>A901102</t>
  </si>
  <si>
    <t>Damenfriseur; Damenfriseurin</t>
  </si>
  <si>
    <t>A901103</t>
  </si>
  <si>
    <t>Friseur; Friseurin</t>
  </si>
  <si>
    <t>A901104</t>
  </si>
  <si>
    <t>Haarstylist; Haarstylistin</t>
  </si>
  <si>
    <t>A901106</t>
  </si>
  <si>
    <t>Hairstylist; Hairstylistin</t>
  </si>
  <si>
    <t>A901107</t>
  </si>
  <si>
    <t>Hundefriseur; Hundefriseurin</t>
  </si>
  <si>
    <t>A901108</t>
  </si>
  <si>
    <t>Fuhr- und Taxiunternehmer; Fuhr- und Taxiunternehmerin</t>
  </si>
  <si>
    <t>Fuhr- und Taxiunternehmer</t>
  </si>
  <si>
    <t>X715002</t>
  </si>
  <si>
    <t>Fuhrunternehmer; Fuhrunternehmerin</t>
  </si>
  <si>
    <t>X715001</t>
  </si>
  <si>
    <t>Mietautounternehmer; Mietautounternehmerin</t>
  </si>
  <si>
    <t>X715003</t>
  </si>
  <si>
    <t>Omnibusverkehrsunternehmer; Omnibusverkehrsunternehmerin</t>
  </si>
  <si>
    <t>X715004</t>
  </si>
  <si>
    <t>Taxiunternehmer; Taxiunternehmerin</t>
  </si>
  <si>
    <t>X715005</t>
  </si>
  <si>
    <t>Fuhrparkleiter; Fuhrparkleiterin</t>
  </si>
  <si>
    <t>Fuhrparkleiter</t>
  </si>
  <si>
    <t>X758201</t>
  </si>
  <si>
    <t>Fuhrparkverwalter; Fuhrparkverwalterin</t>
  </si>
  <si>
    <t>X758202</t>
  </si>
  <si>
    <t>Fernsehmoderator; Fernsehmoderatorin</t>
  </si>
  <si>
    <t>Funk- und Fernsehmoderatoren</t>
  </si>
  <si>
    <t>A821201</t>
  </si>
  <si>
    <t>Funk- und Fernsehmoderator; Funk- und Fernsehmoderatorin</t>
  </si>
  <si>
    <t>A821202</t>
  </si>
  <si>
    <t>Funkmoderator; Funkmoderatorin</t>
  </si>
  <si>
    <t>A821203</t>
  </si>
  <si>
    <t>Kommentator; Kommentatorin</t>
  </si>
  <si>
    <t>A821205</t>
  </si>
  <si>
    <t>Moderator; Moderatorin</t>
  </si>
  <si>
    <t>A821204</t>
  </si>
  <si>
    <t>Funker; Funkerin</t>
  </si>
  <si>
    <t>Funker</t>
  </si>
  <si>
    <t>A735102</t>
  </si>
  <si>
    <t>Telegraphist; Telegraphistin</t>
  </si>
  <si>
    <t>A735101</t>
  </si>
  <si>
    <t>Eloxierer; Eloxiererin</t>
  </si>
  <si>
    <t>Galvaniseure</t>
  </si>
  <si>
    <t>A234001</t>
  </si>
  <si>
    <t>Galvaniseur; Galvaniseurin</t>
  </si>
  <si>
    <t>A234002</t>
  </si>
  <si>
    <t>Galvaniseurhelfer; Galvaniseurhelferin</t>
  </si>
  <si>
    <t>A234003</t>
  </si>
  <si>
    <t>Galvanisieranlagenführer; Galvanisieranlagenführerin</t>
  </si>
  <si>
    <t>A234004</t>
  </si>
  <si>
    <t>Galvanisierer; Galvanisiererin</t>
  </si>
  <si>
    <t>A234005</t>
  </si>
  <si>
    <t>Metallfärber; Metallfärberin</t>
  </si>
  <si>
    <t>A234006</t>
  </si>
  <si>
    <t>Verchromer; Verchromerin</t>
  </si>
  <si>
    <t>A234007</t>
  </si>
  <si>
    <t>Verkupferer; Verkupferin</t>
  </si>
  <si>
    <t>A234008</t>
  </si>
  <si>
    <t>Garderobenmann; Garderobenfrau</t>
  </si>
  <si>
    <t>Garderobiere</t>
  </si>
  <si>
    <t>X793101</t>
  </si>
  <si>
    <t>Garderobier; Garderobiere</t>
  </si>
  <si>
    <t>X793102</t>
  </si>
  <si>
    <t>Gartenarchitekt; Gartenarchitektin</t>
  </si>
  <si>
    <t>Garten- und Landschaftsarchitekten</t>
  </si>
  <si>
    <t>X032401</t>
  </si>
  <si>
    <t>Gartenbauingenieur; Gartenbauingenieurin</t>
  </si>
  <si>
    <t>X032402</t>
  </si>
  <si>
    <t>Gartengestalter; Gartengestalterin</t>
  </si>
  <si>
    <t>X032405</t>
  </si>
  <si>
    <t>Landschaftsarchitekt; Landschaftsarchitektin</t>
  </si>
  <si>
    <t>X032403</t>
  </si>
  <si>
    <t>Landschaftsplaner; Landschaftsplanerin</t>
  </si>
  <si>
    <t>X032404</t>
  </si>
  <si>
    <t>Baumchirurg; Baumchirurgin</t>
  </si>
  <si>
    <t>Gärtner und Baumpfleger</t>
  </si>
  <si>
    <t>A051001</t>
  </si>
  <si>
    <t>Baumpfleger; Baumpflegerin</t>
  </si>
  <si>
    <t>A051002</t>
  </si>
  <si>
    <t>Baumschularbeiter; Baumschularbeiterin</t>
  </si>
  <si>
    <t>A051003</t>
  </si>
  <si>
    <t>Friedhofsgärtner; Friedhofsgärtnerin</t>
  </si>
  <si>
    <t>A051004</t>
  </si>
  <si>
    <t>Gartenamtsmann; Gartenamtsfrau</t>
  </si>
  <si>
    <t>A051005</t>
  </si>
  <si>
    <t>Gartenarbeiter; Gartenarbeiterin</t>
  </si>
  <si>
    <t>A051006</t>
  </si>
  <si>
    <t>Gartenbauamtsmann; Gartenbauamtsfrau</t>
  </si>
  <si>
    <t>A051007</t>
  </si>
  <si>
    <t>Gärtner; Gärtnerin</t>
  </si>
  <si>
    <t>A051008</t>
  </si>
  <si>
    <t>Gärtnereiarbeiter; Gärtnereiarbeiterin</t>
  </si>
  <si>
    <t>A051009</t>
  </si>
  <si>
    <t>Gärtnereibetreiber; Gärtnereibetreiber</t>
  </si>
  <si>
    <t>A051010</t>
  </si>
  <si>
    <t>Gärtnergehilfe; Gärtnergehilfin</t>
  </si>
  <si>
    <t>A051011</t>
  </si>
  <si>
    <t>Greenkeeper; Greenkeeperin</t>
  </si>
  <si>
    <t>A051012</t>
  </si>
  <si>
    <t>Gas- und Wasserinstallateur; Gas- und Wasserinstallateurin</t>
  </si>
  <si>
    <t>Gas- und Wasserinstallateure</t>
  </si>
  <si>
    <t>A267001</t>
  </si>
  <si>
    <t>Gasinstallateur; Gasinstallateurin</t>
  </si>
  <si>
    <t>A267002</t>
  </si>
  <si>
    <t>Wasserinstallateur; Wasserinstallateurin</t>
  </si>
  <si>
    <t>A267003</t>
  </si>
  <si>
    <t>Cafebetreiber; Cafebetreiberin</t>
  </si>
  <si>
    <t>Gastronome und Gastwirte</t>
  </si>
  <si>
    <t>A911001</t>
  </si>
  <si>
    <t>Cafetier; Cafetiere</t>
  </si>
  <si>
    <t>A911002</t>
  </si>
  <si>
    <t>Diskothekenbetreiber; Diskothekenbetreiberin</t>
  </si>
  <si>
    <t>A911003</t>
  </si>
  <si>
    <t>Gastronom; Gastronomin</t>
  </si>
  <si>
    <t>A911004</t>
  </si>
  <si>
    <t>Gastwirt; Gastwirtin</t>
  </si>
  <si>
    <t>A911005</t>
  </si>
  <si>
    <t>Hüttenwirt; Hüttenwirtin</t>
  </si>
  <si>
    <t>A911011</t>
  </si>
  <si>
    <t>Kaffeehausbetreiber; Kaffeehausbetreiberin</t>
  </si>
  <si>
    <t>A911006</t>
  </si>
  <si>
    <t>Kantinenverwalter; Kantinenverwalterin</t>
  </si>
  <si>
    <t>A911007</t>
  </si>
  <si>
    <t>Kantinenwirt; Kantinenwirtin</t>
  </si>
  <si>
    <t>A911008</t>
  </si>
  <si>
    <t>Nachtclubbetreiber; Nachtclubbetreiberin</t>
  </si>
  <si>
    <t>A911009</t>
  </si>
  <si>
    <t>Nachtlokalbetreiber; Nachtlokalbetreiberin</t>
  </si>
  <si>
    <t>A911010</t>
  </si>
  <si>
    <t>Fassadenreiniger; Fassadenreinigerin</t>
  </si>
  <si>
    <t>Gebäudereiniger</t>
  </si>
  <si>
    <t>A934201</t>
  </si>
  <si>
    <t>Fensterputzer; Fensterputzerin</t>
  </si>
  <si>
    <t>A934202</t>
  </si>
  <si>
    <t>Fensterreiniger; Fensterreinigerin</t>
  </si>
  <si>
    <t>A934203</t>
  </si>
  <si>
    <t>Gebäudereiniger; Gebäudereinigerin</t>
  </si>
  <si>
    <t>A934204</t>
  </si>
  <si>
    <t>Glas- und Gebäudereiniger; Glas- und Gebäudereinigerin</t>
  </si>
  <si>
    <t>A934205</t>
  </si>
  <si>
    <t>Glasreiniger; Glasreinigerin</t>
  </si>
  <si>
    <t>A934206</t>
  </si>
  <si>
    <t>Gebrauchsdesigner; Gebrauchsdesignerin</t>
  </si>
  <si>
    <t>Gebrauchsdesigner</t>
  </si>
  <si>
    <t>A834601</t>
  </si>
  <si>
    <t>Dekan; Dekanin</t>
  </si>
  <si>
    <t>Geistliche und Seelsorger</t>
  </si>
  <si>
    <t>A891101</t>
  </si>
  <si>
    <t>Geistlicher; Geistliche</t>
  </si>
  <si>
    <t>A891103</t>
  </si>
  <si>
    <t>Kaplan</t>
  </si>
  <si>
    <t>A891104</t>
  </si>
  <si>
    <t>Katechet; Katechetin</t>
  </si>
  <si>
    <t>A891105</t>
  </si>
  <si>
    <t>Nonne</t>
  </si>
  <si>
    <t>A891106</t>
  </si>
  <si>
    <t>Oberin</t>
  </si>
  <si>
    <t>A891107</t>
  </si>
  <si>
    <t>Ordensschwester</t>
  </si>
  <si>
    <t>A891108</t>
  </si>
  <si>
    <t>Pastor; Pastorin</t>
  </si>
  <si>
    <t>A891109</t>
  </si>
  <si>
    <t>Pastoralassistent; Pastoralassistentin</t>
  </si>
  <si>
    <t>A891110</t>
  </si>
  <si>
    <t>Pastoralreferent; Pastoralreferentin</t>
  </si>
  <si>
    <t>A891111</t>
  </si>
  <si>
    <t>Pfarrer; Pfarrerin</t>
  </si>
  <si>
    <t>A891112</t>
  </si>
  <si>
    <t>Priester; Priesterin</t>
  </si>
  <si>
    <t>A891115</t>
  </si>
  <si>
    <t>Seelsorgediakon; Seelsorgediakonin</t>
  </si>
  <si>
    <t>A891102</t>
  </si>
  <si>
    <t>Seelsorger; Seelsorgerin</t>
  </si>
  <si>
    <t>A891113</t>
  </si>
  <si>
    <t>Vikar; Vikarin</t>
  </si>
  <si>
    <t>A891114</t>
  </si>
  <si>
    <t>Geograph; Geographin</t>
  </si>
  <si>
    <t>Geologen und Kartographen</t>
  </si>
  <si>
    <t>X883301</t>
  </si>
  <si>
    <t>Geologe; Geologin</t>
  </si>
  <si>
    <t>X883303</t>
  </si>
  <si>
    <t>Geologischer Sachverständiger; Geologische Sachverständige</t>
  </si>
  <si>
    <t>X883304</t>
  </si>
  <si>
    <t>Hydrologe; Hydrologin</t>
  </si>
  <si>
    <t>X883305</t>
  </si>
  <si>
    <t>Ingenieurgeologe; Ingenieurgeologin</t>
  </si>
  <si>
    <t>X883306</t>
  </si>
  <si>
    <t>Kartographieingenieur; Kartographieingenieurin</t>
  </si>
  <si>
    <t>X883302</t>
  </si>
  <si>
    <t>Ozeanograph; Ozeanographin</t>
  </si>
  <si>
    <t>X883307</t>
  </si>
  <si>
    <t>Vulkanologe; Vulkanologin</t>
  </si>
  <si>
    <t>X883308</t>
  </si>
  <si>
    <t>Gerichtsvollzieher; Gerichtsvollzieherin</t>
  </si>
  <si>
    <t>Gerichtsvollzieher und Vollstreckungsbedienstete</t>
  </si>
  <si>
    <t>A814101</t>
  </si>
  <si>
    <t>Vollstreckungsbeamter; Vollstreckungsbeamtin</t>
  </si>
  <si>
    <t>A814103</t>
  </si>
  <si>
    <t>Vollstreckungsbediensteter; Vollstreckungsbedienstete</t>
  </si>
  <si>
    <t>A814102</t>
  </si>
  <si>
    <t>Bauunternehmer; Bauunternehmerin</t>
  </si>
  <si>
    <t>Geschäftsführer und Inhaber</t>
  </si>
  <si>
    <t>X750102</t>
  </si>
  <si>
    <t>Geschäftsführer; Geschäftsführerin</t>
  </si>
  <si>
    <t>X750101</t>
  </si>
  <si>
    <t>Inhaber; Inhaberin</t>
  </si>
  <si>
    <t>X750104</t>
  </si>
  <si>
    <t>Solariuminhaber; Solariuminhaberin</t>
  </si>
  <si>
    <t>X750103</t>
  </si>
  <si>
    <t>Geschichtswissenschaftler; Geschichtswissenschaftlerin</t>
  </si>
  <si>
    <t>Geschichtswissenschaftler</t>
  </si>
  <si>
    <t>X882102</t>
  </si>
  <si>
    <t>Historiker; Historikerin</t>
  </si>
  <si>
    <t>X882101</t>
  </si>
  <si>
    <t>Kaufmann (Gesundheitswesen),Kauffrau (Gesundheitswesen)</t>
  </si>
  <si>
    <t>Gesundheitskaufleute (noch nicht vorhanden)</t>
  </si>
  <si>
    <t>A868301</t>
  </si>
  <si>
    <t>Braudirektor; Braudirektorin</t>
  </si>
  <si>
    <t>Getränkehersteller</t>
  </si>
  <si>
    <t>A421001</t>
  </si>
  <si>
    <t>Brauer; Bräuerin</t>
  </si>
  <si>
    <t>A421002</t>
  </si>
  <si>
    <t>Brauereiarbeiter; Brauereiarbeiterin</t>
  </si>
  <si>
    <t>A421003</t>
  </si>
  <si>
    <t>Brauereihilfsarbeiter; Brauereihilfsarbeiterin</t>
  </si>
  <si>
    <t>A421004</t>
  </si>
  <si>
    <t>Brauereimaschinenführer; Brauereimaschinenführerin</t>
  </si>
  <si>
    <t>A421005</t>
  </si>
  <si>
    <t>Braumeister; Braumeisterin</t>
  </si>
  <si>
    <t>A421011</t>
  </si>
  <si>
    <t>Brennereiarbeiter; Brennereiarbeiterin</t>
  </si>
  <si>
    <t>A421006</t>
  </si>
  <si>
    <t>Getränkehersteller; Getränkeherstellerin</t>
  </si>
  <si>
    <t>A421007</t>
  </si>
  <si>
    <t>Instanteur; Instanteuse</t>
  </si>
  <si>
    <t>A421008</t>
  </si>
  <si>
    <t>Mälzer; Mälzerin</t>
  </si>
  <si>
    <t>A421009</t>
  </si>
  <si>
    <t>Moster; Mosterin</t>
  </si>
  <si>
    <t>A421010</t>
  </si>
  <si>
    <t>Baukontrolleur; Baukontrolleurin</t>
  </si>
  <si>
    <t>Gewerbeaufseher und Sicherheitskontrolleure</t>
  </si>
  <si>
    <t>A804901</t>
  </si>
  <si>
    <t>Gesundheitskontrolleur; Gesundheitskontrolleurin</t>
  </si>
  <si>
    <t>A804903</t>
  </si>
  <si>
    <t>Gewerbeaufseher; Gewerbeaufseherin</t>
  </si>
  <si>
    <t>A804904</t>
  </si>
  <si>
    <t>Sicherheitskontrolleur; Sicherheitskontrolleurin</t>
  </si>
  <si>
    <t>A804902</t>
  </si>
  <si>
    <t>Feingießer; Feingießerin</t>
  </si>
  <si>
    <t>Gießer und Former</t>
  </si>
  <si>
    <t>A201001</t>
  </si>
  <si>
    <t>Former; Formerin</t>
  </si>
  <si>
    <t>A201002</t>
  </si>
  <si>
    <t>Formgießer; Formgießerin</t>
  </si>
  <si>
    <t>A201003</t>
  </si>
  <si>
    <t>Gießer; Gießerin</t>
  </si>
  <si>
    <t>A201004</t>
  </si>
  <si>
    <t>Gießereiarbeiter; Gießereiarbeiterin</t>
  </si>
  <si>
    <t>A201005</t>
  </si>
  <si>
    <t>Gießereifacharbeiter; Gießereifacharbeiterin</t>
  </si>
  <si>
    <t>A201006</t>
  </si>
  <si>
    <t>Gießmaschinenführer; Gießmaschinenführerin</t>
  </si>
  <si>
    <t>A201007</t>
  </si>
  <si>
    <t>Glockengießer; Glockengießerin</t>
  </si>
  <si>
    <t>A201008</t>
  </si>
  <si>
    <t>Kernformer; Kernformerin</t>
  </si>
  <si>
    <t>A201009</t>
  </si>
  <si>
    <t>Kernmacher; Kernmacherin</t>
  </si>
  <si>
    <t>A201010</t>
  </si>
  <si>
    <t>Legierer; Legiererin</t>
  </si>
  <si>
    <t>A201011</t>
  </si>
  <si>
    <t>Metallformer; Metallformerin</t>
  </si>
  <si>
    <t>A201012</t>
  </si>
  <si>
    <t>Metallgiesser; Metallgiesserin</t>
  </si>
  <si>
    <t>A201013</t>
  </si>
  <si>
    <t>Modellformer; Modellformerin</t>
  </si>
  <si>
    <t>A201014</t>
  </si>
  <si>
    <t>Glas- und Porzellanmaler; Glas- und Porzellanmalerin</t>
  </si>
  <si>
    <t>Glas-, Keram- und Porzellanmaler</t>
  </si>
  <si>
    <t>A513001</t>
  </si>
  <si>
    <t>Glasmaler; Glasmalerin</t>
  </si>
  <si>
    <t>A513002</t>
  </si>
  <si>
    <t>Keramikmaler; Keramikmalerin</t>
  </si>
  <si>
    <t>A513003</t>
  </si>
  <si>
    <t>Kerammaler; Kerammalerin</t>
  </si>
  <si>
    <t>A513004</t>
  </si>
  <si>
    <t>Porzellanmaler; Porzellanmalerin</t>
  </si>
  <si>
    <t>A513005</t>
  </si>
  <si>
    <t>Glasbläser; Glasbläserin</t>
  </si>
  <si>
    <t>Glasbläser (nicht maschinell)</t>
  </si>
  <si>
    <t>A131001</t>
  </si>
  <si>
    <t>Autoglaser; Autoglaserin</t>
  </si>
  <si>
    <t>Glaser</t>
  </si>
  <si>
    <t>A485001</t>
  </si>
  <si>
    <t>Fahrzeugglaser; Fahrzeugglaserin</t>
  </si>
  <si>
    <t>A485002</t>
  </si>
  <si>
    <t>Glasbaumonteur; Glasbaumonteurin</t>
  </si>
  <si>
    <t>A485003</t>
  </si>
  <si>
    <t>Glaser und Einrahmer; Glaserin und Einrahmerin</t>
  </si>
  <si>
    <t>A485004</t>
  </si>
  <si>
    <t>Glaser; Glaserin</t>
  </si>
  <si>
    <t>A485005</t>
  </si>
  <si>
    <t>Glaserhelfer; Glaserhelferin</t>
  </si>
  <si>
    <t>A485006</t>
  </si>
  <si>
    <t>Kunstglaser; Kunstglaserin</t>
  </si>
  <si>
    <t>A485007</t>
  </si>
  <si>
    <t>Rahmenglaser; Rahmenglaserin</t>
  </si>
  <si>
    <t>A485008</t>
  </si>
  <si>
    <t>Flachglasmacher; Flachglasmacherin</t>
  </si>
  <si>
    <t>Glashersteller, -bearbeiter und -veredler</t>
  </si>
  <si>
    <t>A131309</t>
  </si>
  <si>
    <t>Glasapparatehersteller; Glasapparateherstellerin</t>
  </si>
  <si>
    <t>A131310</t>
  </si>
  <si>
    <t>Glasbearbeiter; Glasbearbeiterin</t>
  </si>
  <si>
    <t>A131303</t>
  </si>
  <si>
    <t>Glasgraveur; Glasgraveurin</t>
  </si>
  <si>
    <t>A131304</t>
  </si>
  <si>
    <t>Glashersteller; Glasherstellerin</t>
  </si>
  <si>
    <t>A131305</t>
  </si>
  <si>
    <t>Glasmacher; Glasmacherin</t>
  </si>
  <si>
    <t>A131306</t>
  </si>
  <si>
    <t>Glasmaschinenführer; Glasmaschinenführerin</t>
  </si>
  <si>
    <t>A131301</t>
  </si>
  <si>
    <t>Glasmechaniker; Glasmechanikerin</t>
  </si>
  <si>
    <t>A131302</t>
  </si>
  <si>
    <t>Glasveredler; Glasveredlerin</t>
  </si>
  <si>
    <t>A131307</t>
  </si>
  <si>
    <t>Hohlglasmacher; Hohlglasmacherin</t>
  </si>
  <si>
    <t>A131308</t>
  </si>
  <si>
    <t>Glasmattierer; Glasmattiererin</t>
  </si>
  <si>
    <t>Glasmattierer</t>
  </si>
  <si>
    <t>A131101</t>
  </si>
  <si>
    <t>Feinoptiker; Feinoptikerin</t>
  </si>
  <si>
    <t>Glasoptiker</t>
  </si>
  <si>
    <t>A131201</t>
  </si>
  <si>
    <t>Glasoptiker; Glasoptikerin</t>
  </si>
  <si>
    <t>A131202</t>
  </si>
  <si>
    <t>Gleisbauarbeiter; Gleisbauarbeiterin</t>
  </si>
  <si>
    <t>Gleisbauer</t>
  </si>
  <si>
    <t>A463001</t>
  </si>
  <si>
    <t>Gleisbauer; Gleisbauerin</t>
  </si>
  <si>
    <t>A463002</t>
  </si>
  <si>
    <t>Gleisbauerhelfer; Gleisbauerhelferin</t>
  </si>
  <si>
    <t>A463003</t>
  </si>
  <si>
    <t>Gleisbaupolier; Gleisbaupoliere</t>
  </si>
  <si>
    <t>A463004</t>
  </si>
  <si>
    <t>Edelmetallschmied; Edelmetallschmiedin</t>
  </si>
  <si>
    <t>Gold- und Edelmetallschmiede</t>
  </si>
  <si>
    <t>A302001</t>
  </si>
  <si>
    <t>Edelsteinfasser; Edelsteinfasserin</t>
  </si>
  <si>
    <t>A302002</t>
  </si>
  <si>
    <t>Gold- und Silberschmied; Gold- und Silberschmiedin</t>
  </si>
  <si>
    <t>A302003</t>
  </si>
  <si>
    <t>Goldschmied; Goldschmiedin</t>
  </si>
  <si>
    <t>A302004</t>
  </si>
  <si>
    <t>Juwelier; Juwelierin</t>
  </si>
  <si>
    <t>A302005</t>
  </si>
  <si>
    <t>Silberschmied; Silberschmiedin</t>
  </si>
  <si>
    <t>A302006</t>
  </si>
  <si>
    <t>Art-Director Design; Art-Directorin Design</t>
  </si>
  <si>
    <t>Grafiker, Kommunikations- und Mediendesigner</t>
  </si>
  <si>
    <t>A834301</t>
  </si>
  <si>
    <t>Art-Director; Art-Directorin</t>
  </si>
  <si>
    <t>A834319</t>
  </si>
  <si>
    <t>Computergrafiker; Computergrafikerin</t>
  </si>
  <si>
    <t>A834302</t>
  </si>
  <si>
    <t>Desktop-Publishing-Fachmann; Desktop-Publishing-Fachfrau</t>
  </si>
  <si>
    <t>A834320</t>
  </si>
  <si>
    <t>Desktop-Publishing-Gestalter; Desktop-Publishing-Gestalterin</t>
  </si>
  <si>
    <t>A834316</t>
  </si>
  <si>
    <t>Gebrauchsgrafikdesigner; Gebrauchsgrafikdesigner</t>
  </si>
  <si>
    <t>A834318</t>
  </si>
  <si>
    <t>Gebrauchsgrafiker; Gebrauchsgrafikerin</t>
  </si>
  <si>
    <t>A834303</t>
  </si>
  <si>
    <t>Gestalter für visuelles Marketing; Gestalterin für visuelles Marketing</t>
  </si>
  <si>
    <t>A834321</t>
  </si>
  <si>
    <t>Gestalter für Werbung; Gestalterin für Werbung</t>
  </si>
  <si>
    <t>A834322</t>
  </si>
  <si>
    <t>Grafiker; Grafikerin</t>
  </si>
  <si>
    <t>A834304</t>
  </si>
  <si>
    <t>Hersteller Presse- und Verlagswesen; Herstellerin Presse- und Verlagswesen</t>
  </si>
  <si>
    <t>A834323</t>
  </si>
  <si>
    <t>Illustrator; Illustratorin</t>
  </si>
  <si>
    <t>A834305</t>
  </si>
  <si>
    <t>Industrial-Designer; Industrial-Designerin</t>
  </si>
  <si>
    <t>A834306</t>
  </si>
  <si>
    <t>Infografiker; Infografikerin</t>
  </si>
  <si>
    <t>A834317</t>
  </si>
  <si>
    <t>Info-Grafiker; Info-Grafikerin</t>
  </si>
  <si>
    <t>A834324</t>
  </si>
  <si>
    <t>Informationsdesigner; Informationsdesignerin</t>
  </si>
  <si>
    <t>A834325</t>
  </si>
  <si>
    <t>Karikaturist; Karikaturistin</t>
  </si>
  <si>
    <t>A834315</t>
  </si>
  <si>
    <t>Kommunikationsdesigner; Kommunikationsdesignerin</t>
  </si>
  <si>
    <t>A834307</t>
  </si>
  <si>
    <t>Layouter; Layouterin</t>
  </si>
  <si>
    <t>A834314</t>
  </si>
  <si>
    <t>Mediendesigner; Mediendesignerin</t>
  </si>
  <si>
    <t>A834308</t>
  </si>
  <si>
    <t>Mediengestalter; Mediengestalterin</t>
  </si>
  <si>
    <t>A834309</t>
  </si>
  <si>
    <t>Produktdesigner; Produktdesignerin</t>
  </si>
  <si>
    <t>A834310</t>
  </si>
  <si>
    <t>Webdesigner; Webdesignerin</t>
  </si>
  <si>
    <t>A834311</t>
  </si>
  <si>
    <t>Werbe- und Medienvorlagenhersteller; Werbe- und Medienvorlagenherstellerin</t>
  </si>
  <si>
    <t>A834312</t>
  </si>
  <si>
    <t>Werbegrafiker; Werbegrafikerin</t>
  </si>
  <si>
    <t>A834313</t>
  </si>
  <si>
    <t>Damaszierer; Damasziererin</t>
  </si>
  <si>
    <t>Graveure</t>
  </si>
  <si>
    <t>A294001</t>
  </si>
  <si>
    <t>Graveur; Graveurin</t>
  </si>
  <si>
    <t>A294002</t>
  </si>
  <si>
    <t>Graveurhelfer; Graveurhelferin</t>
  </si>
  <si>
    <t>A294003</t>
  </si>
  <si>
    <t>Gravierer; Graviererin</t>
  </si>
  <si>
    <t>A294004</t>
  </si>
  <si>
    <t>Gussziseleur; Gussziseleurin</t>
  </si>
  <si>
    <t>A294005</t>
  </si>
  <si>
    <t>Grenzpolizist; Grenzpolizistin</t>
  </si>
  <si>
    <t>Grenzschutzbeamte</t>
  </si>
  <si>
    <t>A802101</t>
  </si>
  <si>
    <t>Grenzschutzbeamter; Grenzschutzbeamtin</t>
  </si>
  <si>
    <t>A802102</t>
  </si>
  <si>
    <t>Grenzschützer; Grenzschützerin</t>
  </si>
  <si>
    <t>A802103</t>
  </si>
  <si>
    <t>BGS - Hubschrauberpilot; BGS - Hubschrauberpilotin</t>
  </si>
  <si>
    <t>Grenzschutzbeamte (Flugdienst)</t>
  </si>
  <si>
    <t>X802301</t>
  </si>
  <si>
    <t>Flugsicherheitsbegleiter; Flugsicherheitsbegleiterin</t>
  </si>
  <si>
    <t>X802303</t>
  </si>
  <si>
    <t>Grenzschutzbeamter Flugdienst; Grenzschutzbeamtin Flugdienst</t>
  </si>
  <si>
    <t>X802302</t>
  </si>
  <si>
    <t>Grenzschutzbeamter GSG9; Grenzschutzbeamtin GSG9</t>
  </si>
  <si>
    <t>Grenzschutzbeamte (GSG9)</t>
  </si>
  <si>
    <t>X802201</t>
  </si>
  <si>
    <t>Grenzschutzhundeführer; Grenzschutzhundeführerin</t>
  </si>
  <si>
    <t>Grenzschutzbeamte (Hundeführer)</t>
  </si>
  <si>
    <t>X802501</t>
  </si>
  <si>
    <t>Grenzschutzbeamter Seedienst; Grenzschutzbeamtin Seedienst</t>
  </si>
  <si>
    <t>Grenzschutzbeamte (Seedienst)</t>
  </si>
  <si>
    <t>X802401</t>
  </si>
  <si>
    <t>Grenzschutzbeamter - Sprengstoffentschärfer; Grenzschutzbeamtin - Sprengstoffentschärferin</t>
  </si>
  <si>
    <t>Grenzschutzbeamte (Sprengstoffexperten)</t>
  </si>
  <si>
    <t>X802701</t>
  </si>
  <si>
    <t>Grenzschutzsprengstoffexperte; Grenzschutzsprengstoffexpertin</t>
  </si>
  <si>
    <t>X802702</t>
  </si>
  <si>
    <t>Grenzschutztaucher; Grenzschutztaucherin</t>
  </si>
  <si>
    <t>Grenzschutzbeamte (Taucher)</t>
  </si>
  <si>
    <t>X802601</t>
  </si>
  <si>
    <t>Außenhandelskaufmann; Außenhandelskauffrau</t>
  </si>
  <si>
    <t>Groß- und Außenhandelskaufleute</t>
  </si>
  <si>
    <t>A671001</t>
  </si>
  <si>
    <t>Exporteur; Exporteurin</t>
  </si>
  <si>
    <t>A671002</t>
  </si>
  <si>
    <t>Exportkaufmann; Exportkauffrau</t>
  </si>
  <si>
    <t>A671003</t>
  </si>
  <si>
    <t>Groß- und Außenhandelskaufmann; Groß- und Außenhandelskauffrau</t>
  </si>
  <si>
    <t>A671004</t>
  </si>
  <si>
    <t>Großhandelskaufmann; Großhandelskauffrau</t>
  </si>
  <si>
    <t>A671005</t>
  </si>
  <si>
    <t>Großhändler; Großhändlerin</t>
  </si>
  <si>
    <t>A671006</t>
  </si>
  <si>
    <t>Importeur; Importeurin</t>
  </si>
  <si>
    <t>A671007</t>
  </si>
  <si>
    <t>Importkaufmann; Importkauffrau</t>
  </si>
  <si>
    <t>A671008</t>
  </si>
  <si>
    <t>Gummiarbeiter; Gummiarbeiterin</t>
  </si>
  <si>
    <t>Gummihersteller und -verarbeiter</t>
  </si>
  <si>
    <t>A145001</t>
  </si>
  <si>
    <t>Gummibetriebsfachwerker; Gummibetriebsfachwerkerin</t>
  </si>
  <si>
    <t>A145003</t>
  </si>
  <si>
    <t>Gummihersteller; Gummiherstellerin</t>
  </si>
  <si>
    <t>A145004</t>
  </si>
  <si>
    <t>Gummiverarbeiter; Gummiverarbeiter</t>
  </si>
  <si>
    <t>A145002</t>
  </si>
  <si>
    <t>Gummiwerker; Gummiwerkerin</t>
  </si>
  <si>
    <t>A145005</t>
  </si>
  <si>
    <t>Kautschukarbeiter; Kautschukarbeiterin</t>
  </si>
  <si>
    <t>A145006</t>
  </si>
  <si>
    <t>Reifenarbeiter; Reifenarbeiterin</t>
  </si>
  <si>
    <t>A145007</t>
  </si>
  <si>
    <t>Reifenmacher; Reifenmacherin</t>
  </si>
  <si>
    <t>A145008</t>
  </si>
  <si>
    <t>Gussputzer; Gussputzerin</t>
  </si>
  <si>
    <t>Gussputzer</t>
  </si>
  <si>
    <t>A201101</t>
  </si>
  <si>
    <t>Gutachter; Gutachterin</t>
  </si>
  <si>
    <t>Gutachter</t>
  </si>
  <si>
    <t>A805201</t>
  </si>
  <si>
    <t>Sachverständiger; Sachverständige</t>
  </si>
  <si>
    <t>A805202</t>
  </si>
  <si>
    <t>Hafenarbeiter; Hafenarbeiterin</t>
  </si>
  <si>
    <t>Hafenarbeitskräfte</t>
  </si>
  <si>
    <t>A744801</t>
  </si>
  <si>
    <t>Hafenaufseher; Hafenaufseherin</t>
  </si>
  <si>
    <t>Hafenaufseher</t>
  </si>
  <si>
    <t>A725002</t>
  </si>
  <si>
    <t>Wasserstraßenaufseher; Wasserstraßenaufseherin</t>
  </si>
  <si>
    <t>A725001</t>
  </si>
  <si>
    <t>Fußpfleger; Fußpflegerin</t>
  </si>
  <si>
    <t>Hand-, Fusspfleger und Nageldesigner</t>
  </si>
  <si>
    <t>A902201</t>
  </si>
  <si>
    <t>Handpfleger; Handpflegerin</t>
  </si>
  <si>
    <t>A902202</t>
  </si>
  <si>
    <t>Medizinischer Fusspfleger; Medizinische Fusspflegerin</t>
  </si>
  <si>
    <t>A902203</t>
  </si>
  <si>
    <t>Nageldesigner; Nageldesignerin</t>
  </si>
  <si>
    <t>A902204</t>
  </si>
  <si>
    <t>Podologe; Podologin</t>
  </si>
  <si>
    <t>A902205</t>
  </si>
  <si>
    <t>Handelsvertreter; Handelsvertreterin</t>
  </si>
  <si>
    <t>Handelsvertreter</t>
  </si>
  <si>
    <t>A687001</t>
  </si>
  <si>
    <t>Vertreter; Vertreterin</t>
  </si>
  <si>
    <t>A687002</t>
  </si>
  <si>
    <t>Facility-Manager; Facility-Managerin</t>
  </si>
  <si>
    <t>Hausmeister</t>
  </si>
  <si>
    <t>A796003</t>
  </si>
  <si>
    <t>Hausarbeiter; Hausarbeiterin</t>
  </si>
  <si>
    <t>A796004</t>
  </si>
  <si>
    <t>Hausmeister; Hausmeisterin</t>
  </si>
  <si>
    <t>A796002</t>
  </si>
  <si>
    <t>Hauswart; Hauswartin</t>
  </si>
  <si>
    <t>A796001</t>
  </si>
  <si>
    <t>Schulwart; Schulwartin</t>
  </si>
  <si>
    <t>A796005</t>
  </si>
  <si>
    <t>Haushälter; Haushälterin</t>
  </si>
  <si>
    <t>Hauswirtschafter und Haushälter</t>
  </si>
  <si>
    <t>A921101</t>
  </si>
  <si>
    <t>Hauswirt; Hauswirtin</t>
  </si>
  <si>
    <t>A921102</t>
  </si>
  <si>
    <t>Hauswirtschafter; Hauswirtschafterin</t>
  </si>
  <si>
    <t>A921103</t>
  </si>
  <si>
    <t>Hauswirtschaftlicher Betriebsleiter; Hauswirtschaftliche Betriebsleiterin</t>
  </si>
  <si>
    <t>A921104</t>
  </si>
  <si>
    <t>Hauswirtschaftsgehilfe; Hauswirtschaftsgehilfin</t>
  </si>
  <si>
    <t>A921105</t>
  </si>
  <si>
    <t>Hauswirtschaftsleiter; Hauswirtschaftsleiterin</t>
  </si>
  <si>
    <t>A921106</t>
  </si>
  <si>
    <t>Hauswirtschaftstechnischer Helfer; Hauswirtschaftstechnische Helferin</t>
  </si>
  <si>
    <t>A921107</t>
  </si>
  <si>
    <t>Hauswirtschaftsverwalter; Hauswirtschaftsverwalterin</t>
  </si>
  <si>
    <t>A921108</t>
  </si>
  <si>
    <t>Entbindungshelfer; Entbindungshelferin</t>
  </si>
  <si>
    <t>Hebammen und Entbindungshelfer</t>
  </si>
  <si>
    <t>A853301</t>
  </si>
  <si>
    <t>Entbindungspfleger; Entbindungspflegerin</t>
  </si>
  <si>
    <t>A853302</t>
  </si>
  <si>
    <t>Hebamme</t>
  </si>
  <si>
    <t>A853303</t>
  </si>
  <si>
    <t>Heilerzieher; Heilerzieherin</t>
  </si>
  <si>
    <t>Heilerziehungspfleger</t>
  </si>
  <si>
    <t>A866001</t>
  </si>
  <si>
    <t>Heilerziehungshelfer; Heilerziehungshelferin</t>
  </si>
  <si>
    <t>A866002</t>
  </si>
  <si>
    <t>Heilerziehungspflegehelfer; Heilerziehungspflegehelferin</t>
  </si>
  <si>
    <t>A866003</t>
  </si>
  <si>
    <t>Heilerziehungspfleger; Heilerziehungspflegerin</t>
  </si>
  <si>
    <t>A866004</t>
  </si>
  <si>
    <t>Heilpädagoge; Heilpädagogin</t>
  </si>
  <si>
    <t>A866005</t>
  </si>
  <si>
    <t>Heilpraktiker; Heilpraktikerin</t>
  </si>
  <si>
    <t>A851001</t>
  </si>
  <si>
    <t>Homöopath; Homöopathin</t>
  </si>
  <si>
    <t>A851002</t>
  </si>
  <si>
    <t>Tierheilpraktiker; Tierheilpraktikerin</t>
  </si>
  <si>
    <t>A851003</t>
  </si>
  <si>
    <t>Heimarbeiter; Heimarbeiterin</t>
  </si>
  <si>
    <t>Heimarbeiter</t>
  </si>
  <si>
    <t>X689201</t>
  </si>
  <si>
    <t>Heizanlagenwärter; Heizanlagenwärterin</t>
  </si>
  <si>
    <t>Heizer</t>
  </si>
  <si>
    <t>A546001</t>
  </si>
  <si>
    <t>Heizer; Heizerin</t>
  </si>
  <si>
    <t>A546002</t>
  </si>
  <si>
    <t>Bootsbauer; Bootsbauerin</t>
  </si>
  <si>
    <t>Holz- und Kunststoffkonstruktionsbauer</t>
  </si>
  <si>
    <t>A505101</t>
  </si>
  <si>
    <t>Bootsschreiner; Bootsschreinerin</t>
  </si>
  <si>
    <t>A505102</t>
  </si>
  <si>
    <t>Bühnenhandwerker; Bühnenhandwerkerin</t>
  </si>
  <si>
    <t>A505103</t>
  </si>
  <si>
    <t>Fenster- und Türenmonteur; Fenster- und Türenmonteurin</t>
  </si>
  <si>
    <t>A505104</t>
  </si>
  <si>
    <t>Fensterbauer; Fensterbauerin</t>
  </si>
  <si>
    <t>A505105</t>
  </si>
  <si>
    <t>Fenstermonteur; Fenstermonteurin</t>
  </si>
  <si>
    <t>A505106</t>
  </si>
  <si>
    <t>Holzkonstruktionsbauer; Holzkonstruktionsbauerin</t>
  </si>
  <si>
    <t>A505107</t>
  </si>
  <si>
    <t>Kunststoffkonstruktionsbauer; Kunststoffkonstruktionsbauerin</t>
  </si>
  <si>
    <t>A505108</t>
  </si>
  <si>
    <t>Ladenbauer; Ladenbauerin</t>
  </si>
  <si>
    <t>A505109</t>
  </si>
  <si>
    <t>Skimacher; Skimacherin</t>
  </si>
  <si>
    <t>A505110</t>
  </si>
  <si>
    <t>Sportgerätebauer; Sportgerätebauerin</t>
  </si>
  <si>
    <t>A505111</t>
  </si>
  <si>
    <t>Holzaufbereiter; Holzaufbereiterin</t>
  </si>
  <si>
    <t>Holzaufbereiter</t>
  </si>
  <si>
    <t>A181001</t>
  </si>
  <si>
    <t>Parkettmacher; Parkettmacherin</t>
  </si>
  <si>
    <t>A181002</t>
  </si>
  <si>
    <t>Drechsler; Drechslerin</t>
  </si>
  <si>
    <t>Holzbearbeiter</t>
  </si>
  <si>
    <t>A185101</t>
  </si>
  <si>
    <t>Hobler; Hoblerin</t>
  </si>
  <si>
    <t>A185103</t>
  </si>
  <si>
    <t>Holzabrichter; Holzabrichterin</t>
  </si>
  <si>
    <t>A185104</t>
  </si>
  <si>
    <t>Holzbearbeiter; Holzbearbeiterin</t>
  </si>
  <si>
    <t>A185102</t>
  </si>
  <si>
    <t>Holzbearbeitungsmaschinenarbeiter; Holzbearbeitungsmaschinenarbeiterin</t>
  </si>
  <si>
    <t>A185105</t>
  </si>
  <si>
    <t>Holzbearbeitungsmechaniker; Holzbearbeitungsmechanikerin</t>
  </si>
  <si>
    <t>A185106</t>
  </si>
  <si>
    <t>Holzfräser; Holzfräserin</t>
  </si>
  <si>
    <t>A185107</t>
  </si>
  <si>
    <t>Holzmaschinenarbeiter; Holzmaschinenarbeiterin</t>
  </si>
  <si>
    <t>A185108</t>
  </si>
  <si>
    <t>Holzmaschinenführer; Holzmaschinenführerin</t>
  </si>
  <si>
    <t>A185109</t>
  </si>
  <si>
    <t>Sägearbeiter; Sägearbeiterin</t>
  </si>
  <si>
    <t>A185110</t>
  </si>
  <si>
    <t>Säger; Sägerin</t>
  </si>
  <si>
    <t>A185111</t>
  </si>
  <si>
    <t>Sägeschärfer; Sägeschärferin</t>
  </si>
  <si>
    <t>A185113</t>
  </si>
  <si>
    <t>Sägewerker; Sägewerkerin</t>
  </si>
  <si>
    <t>A185112</t>
  </si>
  <si>
    <t>Holzoberflächenveredler; Holzoberflächenveredlerin</t>
  </si>
  <si>
    <t>Holzoberflächenveredler</t>
  </si>
  <si>
    <t>A512201</t>
  </si>
  <si>
    <t>Holzrücker; Holzrückerin</t>
  </si>
  <si>
    <t>Holzrücker</t>
  </si>
  <si>
    <t>X181101</t>
  </si>
  <si>
    <t>Besenmacher; Besenmacherin</t>
  </si>
  <si>
    <t>Holzwarenhersteller</t>
  </si>
  <si>
    <t>A185301</t>
  </si>
  <si>
    <t>Bürstenmacher; Bürstenmacherin</t>
  </si>
  <si>
    <t>A185303</t>
  </si>
  <si>
    <t>Holzspielwarenmacher; Holzspielwarenmacherin</t>
  </si>
  <si>
    <t>A185304</t>
  </si>
  <si>
    <t>Holzspielzeugmacher; Holzspielzeugmacherin</t>
  </si>
  <si>
    <t>A185305</t>
  </si>
  <si>
    <t>Holzwarenhersteller; Holzwarenherstellerin</t>
  </si>
  <si>
    <t>A185302</t>
  </si>
  <si>
    <t>Holzwarenmacher; Holzwarenmacherin</t>
  </si>
  <si>
    <t>A185306</t>
  </si>
  <si>
    <t>Pinselmacher; Pinselmacherin</t>
  </si>
  <si>
    <t>A185307</t>
  </si>
  <si>
    <t>Spielzeughersteller; Spielzeugherstellerin</t>
  </si>
  <si>
    <t>A185308</t>
  </si>
  <si>
    <t>Hörgeräteakustiker; Hörgeräteakustikerin</t>
  </si>
  <si>
    <t>Hörgeräteakustiker</t>
  </si>
  <si>
    <t>A304101</t>
  </si>
  <si>
    <t>Berufsimker; Berufsimkerin</t>
  </si>
  <si>
    <t>Imker</t>
  </si>
  <si>
    <t>A023201</t>
  </si>
  <si>
    <t>Imker; Imkerin</t>
  </si>
  <si>
    <t>A023202</t>
  </si>
  <si>
    <t>Grundstücksverwalter; Grundstücksverwalterin</t>
  </si>
  <si>
    <t>Immobilienfachleute und Hausverwalter</t>
  </si>
  <si>
    <t>A704101</t>
  </si>
  <si>
    <t>Hausverwalter; Hausverwalterin</t>
  </si>
  <si>
    <t>A704104</t>
  </si>
  <si>
    <t>Immobilienagent; Immobilienagentin</t>
  </si>
  <si>
    <t>A704103</t>
  </si>
  <si>
    <t>Immobilienberater; Immobilienberaterin</t>
  </si>
  <si>
    <t>A704105</t>
  </si>
  <si>
    <t>Immobilienfachmann; Immobilienfachfrau</t>
  </si>
  <si>
    <t>A704102</t>
  </si>
  <si>
    <t>Immobilien-Fachwirt; Immobilien-Fachwirtin</t>
  </si>
  <si>
    <t>A704106</t>
  </si>
  <si>
    <t>Immobilienhändler; Immobilienhändlerin</t>
  </si>
  <si>
    <t>A704107</t>
  </si>
  <si>
    <t>Immobilienkaufmann; Immobilienkauffrau</t>
  </si>
  <si>
    <t>A704108</t>
  </si>
  <si>
    <t>Immobilientaxator; Immobilientaxatorin</t>
  </si>
  <si>
    <t>A704109</t>
  </si>
  <si>
    <t>Immobilienvermittler; Immobilienvermittlerin</t>
  </si>
  <si>
    <t>A704110</t>
  </si>
  <si>
    <t>Immobilienwirt; Immobilienwirtin</t>
  </si>
  <si>
    <t>A704111</t>
  </si>
  <si>
    <t>Wohnungsvermittler; Wohnungsvermittlerin</t>
  </si>
  <si>
    <t>A704112</t>
  </si>
  <si>
    <t>Fassadenkletterer; Fassadenkletterin</t>
  </si>
  <si>
    <t>Industrie- und Fassadenkletterer</t>
  </si>
  <si>
    <t>X838603</t>
  </si>
  <si>
    <t>Industrie- und Fassadenkletterer; Industrie- und Fassadenkletterin</t>
  </si>
  <si>
    <t>X838601</t>
  </si>
  <si>
    <t>Industriekletterer; Industriekletterin</t>
  </si>
  <si>
    <t>X838602</t>
  </si>
  <si>
    <t>Industriearbeiter; Industriearbeiterin</t>
  </si>
  <si>
    <t>Industrie- und Maschinenarbeiter</t>
  </si>
  <si>
    <t>A531001</t>
  </si>
  <si>
    <t>Maschinenarbeiter; Maschinenarbeiterin</t>
  </si>
  <si>
    <t>A531002</t>
  </si>
  <si>
    <t>Industriekaufmann; Industriekauffrau</t>
  </si>
  <si>
    <t>Industriekaufleute</t>
  </si>
  <si>
    <t>A785101</t>
  </si>
  <si>
    <t>Industriemechaniker; Industriemechanikerin</t>
  </si>
  <si>
    <t>Industriemechaniker</t>
  </si>
  <si>
    <t>A270001</t>
  </si>
  <si>
    <t>Bioinformatiker; Bioinformatikerin</t>
  </si>
  <si>
    <t>Informatiker</t>
  </si>
  <si>
    <t>A774203</t>
  </si>
  <si>
    <t>Informatiker; Informatikerin</t>
  </si>
  <si>
    <t>A774201</t>
  </si>
  <si>
    <t>Wirtschaftsinformatiker; Wirtschaftsinformatikerin</t>
  </si>
  <si>
    <t>A774202</t>
  </si>
  <si>
    <t>Automatisierungsingenieur; Automatisierungsingenieurin</t>
  </si>
  <si>
    <t>Ingenieure</t>
  </si>
  <si>
    <t>X608001</t>
  </si>
  <si>
    <t>Bekleidungsingenieur; Bekleidungsingenieurin</t>
  </si>
  <si>
    <t>X608003</t>
  </si>
  <si>
    <t>Betriebsingenieur; Betriebsingenieurin</t>
  </si>
  <si>
    <t>X608004</t>
  </si>
  <si>
    <t>Bioingenieur; Bioingenieurin</t>
  </si>
  <si>
    <t>X608005</t>
  </si>
  <si>
    <t>Biotechnologe; Biotechnologin</t>
  </si>
  <si>
    <t>X608040</t>
  </si>
  <si>
    <t>CNC-Programmierer; CNC-Programmiererin</t>
  </si>
  <si>
    <t>X608036</t>
  </si>
  <si>
    <t>Druckereiingenieur; Druckereiingenieurin</t>
  </si>
  <si>
    <t>X608006</t>
  </si>
  <si>
    <t>Energie- und Umwelttechnikingenieur; Energie- und Umwelttechnikingenieurin</t>
  </si>
  <si>
    <t>X608037</t>
  </si>
  <si>
    <t>Energieingenieur; Energieingenieurin</t>
  </si>
  <si>
    <t>X608007</t>
  </si>
  <si>
    <t>Feinwerktechnikingenieur; Feinwerktechnikingenieurin</t>
  </si>
  <si>
    <t>X608008</t>
  </si>
  <si>
    <t>Forschungs- und Entwicklungsingenieur; Forschungs- und Entwicklungsingenieurin</t>
  </si>
  <si>
    <t>X608041</t>
  </si>
  <si>
    <t>Heizungsingenieur; Heizungsingenieurin</t>
  </si>
  <si>
    <t>X608009</t>
  </si>
  <si>
    <t>Holzingenieur; Holzingenieurin</t>
  </si>
  <si>
    <t>X608010</t>
  </si>
  <si>
    <t>Holztechnikingenieur; Holztechnikingenieurin</t>
  </si>
  <si>
    <t>X608011</t>
  </si>
  <si>
    <t>Hygieneingenieur; Hygieneingenieurin</t>
  </si>
  <si>
    <t>X608012</t>
  </si>
  <si>
    <t>Informatikingenieur; Informatikingenieurin</t>
  </si>
  <si>
    <t>X608013</t>
  </si>
  <si>
    <t>Informationsverarbeitungsingenieur; Informationsverarbeitungsingenieurin</t>
  </si>
  <si>
    <t>X608039</t>
  </si>
  <si>
    <t>Ingenieur; Ingenieurin</t>
  </si>
  <si>
    <t>X608002</t>
  </si>
  <si>
    <t>Keramikingenieur; Keramikingenieurin</t>
  </si>
  <si>
    <t>X608014</t>
  </si>
  <si>
    <t>KFZ-Überwachungsingenieur; KFZ-Überwachungsingenieurin</t>
  </si>
  <si>
    <t>X608042</t>
  </si>
  <si>
    <t>Kommunikationsingenieur; Kommunikationsingenieurin</t>
  </si>
  <si>
    <t>X608015</t>
  </si>
  <si>
    <t>Kontrollingenieur; Kontrollingenieurin</t>
  </si>
  <si>
    <t>X608016</t>
  </si>
  <si>
    <t>Laboratoriumsingenieur; Laboratoriumsingenieurin</t>
  </si>
  <si>
    <t>X608017</t>
  </si>
  <si>
    <t>Lackingenieur; Lackingenieurin</t>
  </si>
  <si>
    <t>X608018</t>
  </si>
  <si>
    <t>Lichtingenieur; Lichtingenieurin</t>
  </si>
  <si>
    <t>X608019</t>
  </si>
  <si>
    <t>Logistikingenieur; Logistikingenieurin</t>
  </si>
  <si>
    <t>X608020</t>
  </si>
  <si>
    <t>Montageingenieur; Montageingenieurin</t>
  </si>
  <si>
    <t>X608021</t>
  </si>
  <si>
    <t>Nachrichtentechnikingenieur; Nachrichtentechnikingenieurin</t>
  </si>
  <si>
    <t>X608022</t>
  </si>
  <si>
    <t>Nahrungsmittelingenieur; Nahrungsmittelingenieurin</t>
  </si>
  <si>
    <t>X608023</t>
  </si>
  <si>
    <t>Papieringenieur; Papieringenieurin</t>
  </si>
  <si>
    <t>X608024</t>
  </si>
  <si>
    <t>Schweißingenieur; Schweißingenieurin</t>
  </si>
  <si>
    <t>X608025</t>
  </si>
  <si>
    <t>Sicherheitsingenieur; Sicherheitsingenieurin</t>
  </si>
  <si>
    <t>X608026</t>
  </si>
  <si>
    <t>Technologe; Technologin</t>
  </si>
  <si>
    <t>X608035</t>
  </si>
  <si>
    <t>Textilingenieur; Textilingenieurin</t>
  </si>
  <si>
    <t>X608027</t>
  </si>
  <si>
    <t>Umwelt- und Abwassertechnikingenieur; Umwelt- und Abwassertechnikingenieurin</t>
  </si>
  <si>
    <t>X608043</t>
  </si>
  <si>
    <t>Umweltschutzingenieur; Umweltschutzingenieurin</t>
  </si>
  <si>
    <t>X608038</t>
  </si>
  <si>
    <t>Umweltsystemtechnikingenieur; Umweltsystemtechnikingenieurin</t>
  </si>
  <si>
    <t>X608044</t>
  </si>
  <si>
    <t>Verkehrsingenieur; Verkehrsingenieurin</t>
  </si>
  <si>
    <t>X608028</t>
  </si>
  <si>
    <t>Verpackungsingenieur; Verpackungsingenieurin</t>
  </si>
  <si>
    <t>X608029</t>
  </si>
  <si>
    <t>Versorgungs- und Energietechnikingenieur; Versorgungs- und Energietechnikingenieurin</t>
  </si>
  <si>
    <t>X608034</t>
  </si>
  <si>
    <t>Waffeningenieur; Waffeningenieurin</t>
  </si>
  <si>
    <t>X608030</t>
  </si>
  <si>
    <t>Wasserwerksingenieur; Wasserwerksingenieurin</t>
  </si>
  <si>
    <t>X608031</t>
  </si>
  <si>
    <t>Werkstoffingenieur; Werkstoffingenieurin</t>
  </si>
  <si>
    <t>X608032</t>
  </si>
  <si>
    <t>Werkzeugingenieur; Werkzeugingenieurin</t>
  </si>
  <si>
    <t>X608033</t>
  </si>
  <si>
    <t>Bauingenieur; Bauingenieurin</t>
  </si>
  <si>
    <t>Ingenieure (Bau)</t>
  </si>
  <si>
    <t>X603001</t>
  </si>
  <si>
    <t>Baumeister; Baumeisterin</t>
  </si>
  <si>
    <t>X603009</t>
  </si>
  <si>
    <t>Hochbauingenieur; Hochbauingenieurin</t>
  </si>
  <si>
    <t>X603002</t>
  </si>
  <si>
    <t>Holzbauingenieur; Holzbauingenieurin</t>
  </si>
  <si>
    <t>X603003</t>
  </si>
  <si>
    <t>Sanitäringenieur; Sanitäringenieurin</t>
  </si>
  <si>
    <t>X603004</t>
  </si>
  <si>
    <t>Statiker; Statikerin</t>
  </si>
  <si>
    <t>X603005</t>
  </si>
  <si>
    <t>Straßenbauingenieur; Straßenbauingenieurin</t>
  </si>
  <si>
    <t>X603006</t>
  </si>
  <si>
    <t>Tiefbauingenieur; Tiefbauingenieurin</t>
  </si>
  <si>
    <t>X603007</t>
  </si>
  <si>
    <t>Wasserbauingenieur; Wasserbauingenieurin</t>
  </si>
  <si>
    <t>X603008</t>
  </si>
  <si>
    <t>Bergbauingenieur; Bergbauingenieurin</t>
  </si>
  <si>
    <t>Ingenieure (Bergbau-, Hütten- und Gießereigewerbe)</t>
  </si>
  <si>
    <t>X605001</t>
  </si>
  <si>
    <t>Bergingenieur; Bergingenieurin</t>
  </si>
  <si>
    <t>X605003</t>
  </si>
  <si>
    <t>Eisenhütteningenieur; Eisenhütteningenieurin</t>
  </si>
  <si>
    <t>X605004</t>
  </si>
  <si>
    <t>Giessereiingenieur; Giessereiingenieurin</t>
  </si>
  <si>
    <t>X605005</t>
  </si>
  <si>
    <t>Ingenieur im Bergbau-, Hütten- und Gießereigewerbe; Ingenieurin im Bergbau-, Hütten- und Gießereigewerbe</t>
  </si>
  <si>
    <t>X605002</t>
  </si>
  <si>
    <t>Elektroingenieur; Elektroingenieurin</t>
  </si>
  <si>
    <t>Ingenieure (Elektro)</t>
  </si>
  <si>
    <t>X602001</t>
  </si>
  <si>
    <t>Elektronikingenieur; Elektronikingenieurin</t>
  </si>
  <si>
    <t>X602002</t>
  </si>
  <si>
    <t>Informationstechnikingenieur; Informationstechnikingenieurin</t>
  </si>
  <si>
    <t>X602003</t>
  </si>
  <si>
    <t>Bohrinselingenieur; Bohrinselingenieurin</t>
  </si>
  <si>
    <t>Ingenieure (Erdöl und Erdgas)</t>
  </si>
  <si>
    <t>X605101</t>
  </si>
  <si>
    <t>Erdgasingenieur; Erdgasingenieurin</t>
  </si>
  <si>
    <t>X605104</t>
  </si>
  <si>
    <t>Erdöl- und Erdgasingenieur; Erdöl- und Erdgasingenieurin</t>
  </si>
  <si>
    <t>X605105</t>
  </si>
  <si>
    <t>Erdölingenieur; Erdölingenieurin</t>
  </si>
  <si>
    <t>X605102</t>
  </si>
  <si>
    <t>Pipelineingenieur; Pipelineingenieurin</t>
  </si>
  <si>
    <t>X605103</t>
  </si>
  <si>
    <t>Apparatebauingenieur; Apparatebauingenieurin</t>
  </si>
  <si>
    <t>Ingenieure (Fertigung)</t>
  </si>
  <si>
    <t>X606001</t>
  </si>
  <si>
    <t>Fertigungsingenieur; Fertigungsingenieurin</t>
  </si>
  <si>
    <t>X606002</t>
  </si>
  <si>
    <t>Fertigungsplaner; Fertigungsplanerin</t>
  </si>
  <si>
    <t>X606003</t>
  </si>
  <si>
    <t>Kunststofftechnikingenieur; Kunststofftechnikingenieurin</t>
  </si>
  <si>
    <t>X606005</t>
  </si>
  <si>
    <t>Produktionsingenieur; Produktionsingenieurin</t>
  </si>
  <si>
    <t>X606004</t>
  </si>
  <si>
    <t>Verfahrenstechnikingenieur; Verfahrenstechnikingenieurin</t>
  </si>
  <si>
    <t>X606006</t>
  </si>
  <si>
    <t>Flugmessingenieur; Flugmessingenieurin</t>
  </si>
  <si>
    <t>Ingenieure (Luft- und Raumfahrttechnik)</t>
  </si>
  <si>
    <t>X601008</t>
  </si>
  <si>
    <t>Flugmotorenbauingenieur; Flugmotorenbauingenieurin</t>
  </si>
  <si>
    <t>X601001</t>
  </si>
  <si>
    <t>Flugzeugbauingenieur; Flugzeugbauingenieurin</t>
  </si>
  <si>
    <t>X601003</t>
  </si>
  <si>
    <t>Flugzeugingenieur; Flugzeugingenieurin</t>
  </si>
  <si>
    <t>X601005</t>
  </si>
  <si>
    <t>Ingenieur Luft- und Raumfahrttechnik; Ingenieurin Luft- und Raumfahrttechnik</t>
  </si>
  <si>
    <t>X601002</t>
  </si>
  <si>
    <t>Ingenieur Luftfahrttechnik; Ingenieurin Luftfahrttechnik</t>
  </si>
  <si>
    <t>X601006</t>
  </si>
  <si>
    <t>Ingenieur Raumfahrttechnik; Ingenieurin Raumfahrttechnik</t>
  </si>
  <si>
    <t>X601004</t>
  </si>
  <si>
    <t>Luftfahrtingenieur; Luftfahrtingenieurin</t>
  </si>
  <si>
    <t>X601007</t>
  </si>
  <si>
    <t>Fahrzeugbauingenieur; Fahrzeugbauingenieurin</t>
  </si>
  <si>
    <t>Ingenieure (Maschinenbau und Fahrzeugtechnik)</t>
  </si>
  <si>
    <t>X601101</t>
  </si>
  <si>
    <t>Fahrzeugingenieur; Fahrzeugingenieurin</t>
  </si>
  <si>
    <t>X601103</t>
  </si>
  <si>
    <t>Ingenieur Fahrzeugtechnik; Ingenieurin Fahrzeugtechnik</t>
  </si>
  <si>
    <t>X601104</t>
  </si>
  <si>
    <t>Ingenieur Maschinenbau und Fahrzeugtechnik; Ingenieurin Maschinenbau und Fahrzeugtechnik</t>
  </si>
  <si>
    <t>X601102</t>
  </si>
  <si>
    <t>Karosserieingenieur; Karosserieingenieurin</t>
  </si>
  <si>
    <t>X601105</t>
  </si>
  <si>
    <t>Konstruktionsingenieur; Konstruktionsingenieurin</t>
  </si>
  <si>
    <t>X601109</t>
  </si>
  <si>
    <t>Kraftfahrzeugingenieur; Kraftfahrzeugingenieurin</t>
  </si>
  <si>
    <t>X601106</t>
  </si>
  <si>
    <t>Maschinenbauingenieur; Maschinenbauingenieurin</t>
  </si>
  <si>
    <t>X601107</t>
  </si>
  <si>
    <t>Maschineningenieur; Maschineningenieurin</t>
  </si>
  <si>
    <t>X601108</t>
  </si>
  <si>
    <t>Maschinentechnikingenieur; Maschinentechnikingenieurin</t>
  </si>
  <si>
    <t>X601110</t>
  </si>
  <si>
    <t>Chemieingenieur; Chemieingenieurin</t>
  </si>
  <si>
    <t>Ingenieure (Physik und Chemie)</t>
  </si>
  <si>
    <t>X607001</t>
  </si>
  <si>
    <t>Ingenieur für Kerntechnik; Ingenieurin für Kerntechnik</t>
  </si>
  <si>
    <t>X607003</t>
  </si>
  <si>
    <t>Physikingenieur; Physikingenieurin</t>
  </si>
  <si>
    <t>X607002</t>
  </si>
  <si>
    <t>Schiffsbauingenieur; Schiffsbauingenieurin</t>
  </si>
  <si>
    <t>Ingenieure (Schiffsbau)</t>
  </si>
  <si>
    <t>X601201</t>
  </si>
  <si>
    <t>Ingenieur Vermessungswesen und Kartographie; Ingenieurin Vermessungswesen und Kartographie</t>
  </si>
  <si>
    <t>Ingenieure (Vermessungswesen und Kartographie)</t>
  </si>
  <si>
    <t>X604002</t>
  </si>
  <si>
    <t>Vermessungsamtmann; Vermessungsamtfrau</t>
  </si>
  <si>
    <t>X604001</t>
  </si>
  <si>
    <t>Vermessungsingenieur; Vermessungsingenieurin</t>
  </si>
  <si>
    <t>X604003</t>
  </si>
  <si>
    <t>Inkassobeauftragter Außendienst; Inkassobeauftragte Außendienst</t>
  </si>
  <si>
    <t>Inkassobeauftragte (Außendienst)</t>
  </si>
  <si>
    <t>A706002</t>
  </si>
  <si>
    <t>Inkassobote; Inkassobotin</t>
  </si>
  <si>
    <t>A706001</t>
  </si>
  <si>
    <t>Inkassobeauftragter Innendienst; Inkassobeauftragte Innendienst</t>
  </si>
  <si>
    <t>Inkassobeauftragte (Innendienst)</t>
  </si>
  <si>
    <t>A706102</t>
  </si>
  <si>
    <t>Inkassoleiter; Inkassoleiterin</t>
  </si>
  <si>
    <t>A706101</t>
  </si>
  <si>
    <t>Innenarchitekt; Innenarchitektin</t>
  </si>
  <si>
    <t>Innenarchitekten</t>
  </si>
  <si>
    <t>A836102</t>
  </si>
  <si>
    <t>Innenraumgestalter; Innenraumgestalterin</t>
  </si>
  <si>
    <t>A836103</t>
  </si>
  <si>
    <t>Küchenplaner; Küchenplanerin</t>
  </si>
  <si>
    <t>A836101</t>
  </si>
  <si>
    <t>Innenausbauarbeiter; Innenausbauarbeiterin</t>
  </si>
  <si>
    <t>Innenausbauarbeiter</t>
  </si>
  <si>
    <t>A481202</t>
  </si>
  <si>
    <t>Innenausbauer; Innenausbauerin</t>
  </si>
  <si>
    <t>A481201</t>
  </si>
  <si>
    <t>Treppenbauer; Treppenbauerin</t>
  </si>
  <si>
    <t>A481203</t>
  </si>
  <si>
    <t>Intendant; Intendantin</t>
  </si>
  <si>
    <t>Intendanten</t>
  </si>
  <si>
    <t>X833301</t>
  </si>
  <si>
    <t>Internethändler; Internethändlerin</t>
  </si>
  <si>
    <t>Internethändler</t>
  </si>
  <si>
    <t>X689101</t>
  </si>
  <si>
    <t>Abdichter; Abdichterin</t>
  </si>
  <si>
    <t>Isolierer und Abdichter</t>
  </si>
  <si>
    <t>A482002</t>
  </si>
  <si>
    <t>Akustikwerker; Akustikwerkerin</t>
  </si>
  <si>
    <t>A482001</t>
  </si>
  <si>
    <t>Bautenschutzwerker; Bautenschutzwerkerin</t>
  </si>
  <si>
    <t>A482005</t>
  </si>
  <si>
    <t>Isolierer; Isoliererin</t>
  </si>
  <si>
    <t>A482003</t>
  </si>
  <si>
    <t>Schallschutz- und Akustik-Fachwerker; Schallschutz- und Akustik-Fachwerkerin</t>
  </si>
  <si>
    <t>A482004</t>
  </si>
  <si>
    <t>Jäger; Jägerin</t>
  </si>
  <si>
    <t>Jäger und Tierfänger</t>
  </si>
  <si>
    <t>A063001</t>
  </si>
  <si>
    <t>Tierfänger; Tierfängerin</t>
  </si>
  <si>
    <t>A063002</t>
  </si>
  <si>
    <t>Bildberichterstatter; Bildberichterstatterin</t>
  </si>
  <si>
    <t>Journalisten und Redakteure</t>
  </si>
  <si>
    <t>X821310</t>
  </si>
  <si>
    <t>Bildjournalist; Bildjournalistin</t>
  </si>
  <si>
    <t>X821312</t>
  </si>
  <si>
    <t>Bildredakteur; Bildredakteurin</t>
  </si>
  <si>
    <t>X821313</t>
  </si>
  <si>
    <t>Bildreporter; Bildreporterin</t>
  </si>
  <si>
    <t>X821314</t>
  </si>
  <si>
    <t>Chefredakteur; Chefredakteurin</t>
  </si>
  <si>
    <t>X821301</t>
  </si>
  <si>
    <t>Dokumentar; Dokumentarin</t>
  </si>
  <si>
    <t>X821309</t>
  </si>
  <si>
    <t>Journalist; Journalistin</t>
  </si>
  <si>
    <t>X821302</t>
  </si>
  <si>
    <t>Kritiker; Kritikerin</t>
  </si>
  <si>
    <t>X821315</t>
  </si>
  <si>
    <t>Musik-Journalist; Musik-Journalistin</t>
  </si>
  <si>
    <t>X821316</t>
  </si>
  <si>
    <t>Musik-Redakteur; Musik-Redakteurin</t>
  </si>
  <si>
    <t>X821317</t>
  </si>
  <si>
    <t>Online-Journalist; Online-Journalistin</t>
  </si>
  <si>
    <t>X821318</t>
  </si>
  <si>
    <t>Online-Redakteur; Online-Redakteurin</t>
  </si>
  <si>
    <t>X821319</t>
  </si>
  <si>
    <t>Pressestenograph; Pressestenographin</t>
  </si>
  <si>
    <t>X821308</t>
  </si>
  <si>
    <t>Redakteur; Redakteurin</t>
  </si>
  <si>
    <t>X821303</t>
  </si>
  <si>
    <t>Redaktionsassistent; Redaktionsassistentin</t>
  </si>
  <si>
    <t>X821304</t>
  </si>
  <si>
    <t>Redaktionsdirektor; Redaktionsdirektorin</t>
  </si>
  <si>
    <t>X821305</t>
  </si>
  <si>
    <t>Reporter; Reporterin</t>
  </si>
  <si>
    <t>X821306</t>
  </si>
  <si>
    <t>Stellvertretender Chefredakteur; Stellvertretende Chefredakteurin</t>
  </si>
  <si>
    <t>X821307</t>
  </si>
  <si>
    <t>Technischer Redakteur; Technische Redakteurin</t>
  </si>
  <si>
    <t>X821320</t>
  </si>
  <si>
    <t>Videojournalist; Videojournalistin</t>
  </si>
  <si>
    <t>X821321</t>
  </si>
  <si>
    <t>Volontär Presse- und Verlagswesen; Volontärin Presse- und Verlagswesen</t>
  </si>
  <si>
    <t>X821311</t>
  </si>
  <si>
    <t>Jurist; Juristin</t>
  </si>
  <si>
    <t>Juristen</t>
  </si>
  <si>
    <t>X813301</t>
  </si>
  <si>
    <t>Justitiar; Justitiarin</t>
  </si>
  <si>
    <t>X813302</t>
  </si>
  <si>
    <t>Versicherungsjurist; Versicherungsjuristin</t>
  </si>
  <si>
    <t>X813303</t>
  </si>
  <si>
    <t>Wirtschaftsjurist; Wirtschaftsjuristin</t>
  </si>
  <si>
    <t>X813304</t>
  </si>
  <si>
    <t>Justizangestellter; Justizangestellte</t>
  </si>
  <si>
    <t>Justizfachangestellte</t>
  </si>
  <si>
    <t>A814301</t>
  </si>
  <si>
    <t>Justizfachangestellter; Justizfachangestellte</t>
  </si>
  <si>
    <t>A814302</t>
  </si>
  <si>
    <t>Patentamtsbeamter; Patentamtsbeamtin</t>
  </si>
  <si>
    <t>A814303</t>
  </si>
  <si>
    <t>Patentamtsingenieur; Patentamtsingenieurin</t>
  </si>
  <si>
    <t>A814304</t>
  </si>
  <si>
    <t>Patentingenieur; Patentingenieurin</t>
  </si>
  <si>
    <t>A814305</t>
  </si>
  <si>
    <t>Patentsachbearbeiter; Patentsachbearbeiterin</t>
  </si>
  <si>
    <t>A814306</t>
  </si>
  <si>
    <t>Kälteanlagenbauer; Kälteanlagenbauerin</t>
  </si>
  <si>
    <t>Kälteanlagenbauer und -installateure</t>
  </si>
  <si>
    <t>A266001</t>
  </si>
  <si>
    <t>Kälteanlageninstallateur; Kälteanlageninstallateurin</t>
  </si>
  <si>
    <t>A266002</t>
  </si>
  <si>
    <t>Kältemaschinenmonteur; Kältemaschinenmonteurin</t>
  </si>
  <si>
    <t>A266003</t>
  </si>
  <si>
    <t>Kühlanlagenbauer; Kühlanlagenbauerin</t>
  </si>
  <si>
    <t>A266004</t>
  </si>
  <si>
    <t>Kühlanlageninstallateur; Kühlanlageninstallateurin</t>
  </si>
  <si>
    <t>A266005</t>
  </si>
  <si>
    <t>Kühlanlagenmonteur; Kühlanlagenmonteurin</t>
  </si>
  <si>
    <t>A266006</t>
  </si>
  <si>
    <t>Kameraassistent; Kameraassistentin</t>
  </si>
  <si>
    <t>Kameraleute</t>
  </si>
  <si>
    <t>A832501</t>
  </si>
  <si>
    <t>Kameramann; Kamerafrau</t>
  </si>
  <si>
    <t>A832502</t>
  </si>
  <si>
    <t>Tonberichterstatter; Tonberichterstatterin</t>
  </si>
  <si>
    <t>A832503</t>
  </si>
  <si>
    <t>Bootsführer; Bootsführerin</t>
  </si>
  <si>
    <t>Kapitäne und Schiffsführer</t>
  </si>
  <si>
    <t>A722101</t>
  </si>
  <si>
    <t>Fährbootsführer; Fährbootsführerin</t>
  </si>
  <si>
    <t>A722102</t>
  </si>
  <si>
    <t>Fährführer; Fährführerin</t>
  </si>
  <si>
    <t>A722107</t>
  </si>
  <si>
    <t>Kapitän; Kapitänin</t>
  </si>
  <si>
    <t>A722103</t>
  </si>
  <si>
    <t>Schiffsführer; Schiffsführerin</t>
  </si>
  <si>
    <t>A722104</t>
  </si>
  <si>
    <t>Schiffskapitän; Schiffskapitänin</t>
  </si>
  <si>
    <t>A722105</t>
  </si>
  <si>
    <t>Seekapitän; Seekapitänin</t>
  </si>
  <si>
    <t>A722106</t>
  </si>
  <si>
    <t>Autoschlosser; Autoschlosserin</t>
  </si>
  <si>
    <t>Karosserie- und Fahrzeugbauer</t>
  </si>
  <si>
    <t>A287001</t>
  </si>
  <si>
    <t>Fahrzeugbauer; Fahrzeugbauerin</t>
  </si>
  <si>
    <t>A287002</t>
  </si>
  <si>
    <t>Fluggerätbauer; Fluggerätbauerin</t>
  </si>
  <si>
    <t>A287003</t>
  </si>
  <si>
    <t>Fluggerätmechaniker; Fluggerätmechanikerin</t>
  </si>
  <si>
    <t>A287015</t>
  </si>
  <si>
    <t>Flugzeugbauer; Flugzeugbauerin</t>
  </si>
  <si>
    <t>A287004</t>
  </si>
  <si>
    <t>Karosseriebauer; Karosseriebauerin</t>
  </si>
  <si>
    <t>A287005</t>
  </si>
  <si>
    <t>Karosserieflaschner; Karosserieflaschnerin</t>
  </si>
  <si>
    <t>A287006</t>
  </si>
  <si>
    <t>Karosserieklempner; Karosserieklempnerin</t>
  </si>
  <si>
    <t>A287007</t>
  </si>
  <si>
    <t>Karosserieschlosser; Karosserieschlosserin</t>
  </si>
  <si>
    <t>A287008</t>
  </si>
  <si>
    <t>Karosseriewerker; Karosseriewerkerin</t>
  </si>
  <si>
    <t>A287009</t>
  </si>
  <si>
    <t>KFZ-Schlosser; KFZ-Schlosserin</t>
  </si>
  <si>
    <t>A287010</t>
  </si>
  <si>
    <t>Kraftfahrzeugbauer; Kraftfahrzeugbauerin</t>
  </si>
  <si>
    <t>A287011</t>
  </si>
  <si>
    <t>Landmaschinenschlosser; Landmaschinenschlosserin</t>
  </si>
  <si>
    <t>A287013</t>
  </si>
  <si>
    <t>Motorradschlosser; Motorradschlosserin</t>
  </si>
  <si>
    <t>A287014</t>
  </si>
  <si>
    <t>Kartenkontrolleur; Kartenkontrolleurin</t>
  </si>
  <si>
    <t>Kartenverkäufer und -kontrolleure</t>
  </si>
  <si>
    <t>A706201</t>
  </si>
  <si>
    <t>Kartenverkäufer; Kartenverkäuferin</t>
  </si>
  <si>
    <t>A706202</t>
  </si>
  <si>
    <t>Bankkassierer; Bankkassiererin</t>
  </si>
  <si>
    <t>Kassierer</t>
  </si>
  <si>
    <t>A773001</t>
  </si>
  <si>
    <t>Hauptkassenleiter; Hauptkassenleiterin</t>
  </si>
  <si>
    <t>A773002</t>
  </si>
  <si>
    <t>Hauptkassierer; Hauptkassiererin</t>
  </si>
  <si>
    <t>A773003</t>
  </si>
  <si>
    <t>Kassenangestellter; Kassenangestellte</t>
  </si>
  <si>
    <t>A773004</t>
  </si>
  <si>
    <t>Kassenleiter; Kassenleiterin</t>
  </si>
  <si>
    <t>A773005</t>
  </si>
  <si>
    <t>Kassenverwalter; Kassenverwalterin</t>
  </si>
  <si>
    <t>A773006</t>
  </si>
  <si>
    <t>Kassierer; Kassiererin</t>
  </si>
  <si>
    <t>A773007</t>
  </si>
  <si>
    <t>Bürogehilfe; Bürogehilfin</t>
  </si>
  <si>
    <t>Kaufmännische Angestellte</t>
  </si>
  <si>
    <t>A781003</t>
  </si>
  <si>
    <t>Gemeindeangestellter; Gemeindeangestellte</t>
  </si>
  <si>
    <t>A781006</t>
  </si>
  <si>
    <t>Handelsfachwirt, Handelsfachwirtin</t>
  </si>
  <si>
    <t>A781005</t>
  </si>
  <si>
    <t>Kaufmann; Kauffrau</t>
  </si>
  <si>
    <t>A781002</t>
  </si>
  <si>
    <t>Kaufmännischer Angestellter; Kaufmännische Angestellte</t>
  </si>
  <si>
    <t>A781001</t>
  </si>
  <si>
    <t>Technischer Kaufmann; Technische Kauffrau</t>
  </si>
  <si>
    <t>A781004</t>
  </si>
  <si>
    <t>Chefkellner; Chefkellnerin</t>
  </si>
  <si>
    <t>Kellner</t>
  </si>
  <si>
    <t>A912801</t>
  </si>
  <si>
    <t>Hotelrestaurantkellner; Hotelrestaurantkellnerin</t>
  </si>
  <si>
    <t>A912802</t>
  </si>
  <si>
    <t>Kellner; Kellnerin</t>
  </si>
  <si>
    <t>A912803</t>
  </si>
  <si>
    <t>Oberkellner; Oberkellnerin</t>
  </si>
  <si>
    <t>A912804</t>
  </si>
  <si>
    <t>Fliesenmacher; Fliesenmacherin</t>
  </si>
  <si>
    <t>Keramiker und Töpfer</t>
  </si>
  <si>
    <t>A120001</t>
  </si>
  <si>
    <t>Industriekeramiker; Industriekeramikerin</t>
  </si>
  <si>
    <t>A120002</t>
  </si>
  <si>
    <t>Keramformer; Keramformerin</t>
  </si>
  <si>
    <t>A120003</t>
  </si>
  <si>
    <t>Keramiker; Keramikerin</t>
  </si>
  <si>
    <t>A120004</t>
  </si>
  <si>
    <t>Keramikhersteller; Keramikherstellerin</t>
  </si>
  <si>
    <t>A120005</t>
  </si>
  <si>
    <t>Kerammaschinenführer; Kerammaschinenführerin</t>
  </si>
  <si>
    <t>A120006</t>
  </si>
  <si>
    <t>Porzellanarbeiter; Porzellanarbeiterin</t>
  </si>
  <si>
    <t>A120007</t>
  </si>
  <si>
    <t>Porzellanfacharbeiter; Porzellanfacharbeiterin</t>
  </si>
  <si>
    <t>A120008</t>
  </si>
  <si>
    <t>Töpfer; Töpferin</t>
  </si>
  <si>
    <t>A120009</t>
  </si>
  <si>
    <t>Hortleiter; Hortleiterin</t>
  </si>
  <si>
    <t>Kindergärtner und -pfleger</t>
  </si>
  <si>
    <t>A867001</t>
  </si>
  <si>
    <t>Hortner; Hortnerin</t>
  </si>
  <si>
    <t>A867002</t>
  </si>
  <si>
    <t>Kinderdorfvater; Kinderdorfmutter</t>
  </si>
  <si>
    <t>A867003</t>
  </si>
  <si>
    <t>Kindergartenhelfer; Kindergartenhelferin</t>
  </si>
  <si>
    <t>A867004</t>
  </si>
  <si>
    <t>Kindergartenpädagoge; Kindergartenpädagogin</t>
  </si>
  <si>
    <t>A867005</t>
  </si>
  <si>
    <t>Kindergärtner; Kindergärtnerin</t>
  </si>
  <si>
    <t>A867006</t>
  </si>
  <si>
    <t>Kinderpflegehelfer; Kinderpflegehelferin</t>
  </si>
  <si>
    <t>A867009</t>
  </si>
  <si>
    <t>Kinderpfleger; Kinderpflegerin</t>
  </si>
  <si>
    <t>A867007</t>
  </si>
  <si>
    <t>Kindertagesstättenhelfer; Kindertagesstättenhelferin</t>
  </si>
  <si>
    <t>A867008</t>
  </si>
  <si>
    <t>Denkmalpfleger; Denkmalpflegerin</t>
  </si>
  <si>
    <t>Kirchenmaler, Denkmalpfleger und Konservatoren</t>
  </si>
  <si>
    <t>A511001</t>
  </si>
  <si>
    <t>Kirchenmaler; Kirchenmalerin</t>
  </si>
  <si>
    <t>A511002</t>
  </si>
  <si>
    <t>Konservator; Konservatorin</t>
  </si>
  <si>
    <t>A511003</t>
  </si>
  <si>
    <t>Flaschner; Flaschnerin</t>
  </si>
  <si>
    <t>Klempner und Flaschner</t>
  </si>
  <si>
    <t>A261001</t>
  </si>
  <si>
    <t>Klempner; Klempnerin</t>
  </si>
  <si>
    <t>A261003</t>
  </si>
  <si>
    <t>Klempnerhelfer; Klempnerhelferin</t>
  </si>
  <si>
    <t>A261002</t>
  </si>
  <si>
    <t>Chefkoch; Chefköchin</t>
  </si>
  <si>
    <t>Köche</t>
  </si>
  <si>
    <t>A410101</t>
  </si>
  <si>
    <t>Koch; Köchin</t>
  </si>
  <si>
    <t>A410102</t>
  </si>
  <si>
    <t>Kochassistent; Kochassistentin</t>
  </si>
  <si>
    <t>A410105</t>
  </si>
  <si>
    <t>Küchenchef; Küchenchefin</t>
  </si>
  <si>
    <t>A410103</t>
  </si>
  <si>
    <t>Küchenleiter; Küchenleiterin</t>
  </si>
  <si>
    <t>A410104</t>
  </si>
  <si>
    <t>Fruchtzubereiter; Fruchtzubereiterin</t>
  </si>
  <si>
    <t>Konditoren</t>
  </si>
  <si>
    <t>A392001</t>
  </si>
  <si>
    <t>Konditor; Konditorin</t>
  </si>
  <si>
    <t>A392002</t>
  </si>
  <si>
    <t>Konditorhelfer; Konditorhelferin</t>
  </si>
  <si>
    <t>A392003</t>
  </si>
  <si>
    <t>Patissier; Patissiere</t>
  </si>
  <si>
    <t>A392004</t>
  </si>
  <si>
    <t>Zuckerbäcker; Zuckerbäckerin</t>
  </si>
  <si>
    <t>A392005</t>
  </si>
  <si>
    <t>Fertiggerichtehersteller; Fertiggerichteherstellerin</t>
  </si>
  <si>
    <t>Konserven- und Fertiggerichtehersteller</t>
  </si>
  <si>
    <t>A411001</t>
  </si>
  <si>
    <t>Konservenarbeiter; Konservenarbeiterin</t>
  </si>
  <si>
    <t>A411002</t>
  </si>
  <si>
    <t>Konservenhersteller; Konservenherstellerin</t>
  </si>
  <si>
    <t>A411003</t>
  </si>
  <si>
    <t>Konservierungsmaschinenführer; Konservierungsmaschinenführerin</t>
  </si>
  <si>
    <t>A411004</t>
  </si>
  <si>
    <t>Konstrukteur; Konstrukteurin</t>
  </si>
  <si>
    <t>Konstrukteure</t>
  </si>
  <si>
    <t>A633202</t>
  </si>
  <si>
    <t>Werkzeugkonstrukteur; Werkzeugkonstrukteurin</t>
  </si>
  <si>
    <t>A633201</t>
  </si>
  <si>
    <t>Konstruktionsmechaniker; Konstruktionsmechanikerin</t>
  </si>
  <si>
    <t>Konstruktionsmechaniker</t>
  </si>
  <si>
    <t>A252001</t>
  </si>
  <si>
    <t>Kopfschlächter; Kopfschlächterin</t>
  </si>
  <si>
    <t>Kopfschlächter</t>
  </si>
  <si>
    <t>A401201</t>
  </si>
  <si>
    <t>Flechtwarhersteller; Flechtwarherstellerin</t>
  </si>
  <si>
    <t>Korb- und Flechtwarenhersteller</t>
  </si>
  <si>
    <t>A185201</t>
  </si>
  <si>
    <t>Korbflechter; Korbflechterin</t>
  </si>
  <si>
    <t>A185203</t>
  </si>
  <si>
    <t>Korbmacher; Korbmacherin</t>
  </si>
  <si>
    <t>A185204</t>
  </si>
  <si>
    <t>Korbwarenhersteller; Korbwarenherstellerin</t>
  </si>
  <si>
    <t>A185202</t>
  </si>
  <si>
    <t>Kosmetiker; Kosmetikerin</t>
  </si>
  <si>
    <t>Kosmetiker und Visagisten</t>
  </si>
  <si>
    <t>A902101</t>
  </si>
  <si>
    <t>Kosmetischer Assistent; Kosmetische Assistentin</t>
  </si>
  <si>
    <t>A902102</t>
  </si>
  <si>
    <t>Visagist; Visagistin</t>
  </si>
  <si>
    <t>A902103</t>
  </si>
  <si>
    <t>Abschleppwagenfahrer; Abschleppwagenfahrerin</t>
  </si>
  <si>
    <t>Kraftfahrer</t>
  </si>
  <si>
    <t>A714201</t>
  </si>
  <si>
    <t>Chauffeur; Chauffeuse</t>
  </si>
  <si>
    <t>A714203</t>
  </si>
  <si>
    <t>Fernlastfahrer; Fernlastfahrerin</t>
  </si>
  <si>
    <t>A714220</t>
  </si>
  <si>
    <t>Frachtfuehrer; Frachtfuehrerin</t>
  </si>
  <si>
    <t>A714219</t>
  </si>
  <si>
    <t>Geldtransportfahrer; Geldtransportfahrerin</t>
  </si>
  <si>
    <t>A714204</t>
  </si>
  <si>
    <t>Getränkeausfahrer; Getränkeausfahrerin</t>
  </si>
  <si>
    <t>A714205</t>
  </si>
  <si>
    <t>Getränkezusteller; Getränkezustellerin</t>
  </si>
  <si>
    <t>A714206</t>
  </si>
  <si>
    <t>Kehrmaschinenfahrer; Kehrmaschinenfahrerin</t>
  </si>
  <si>
    <t>A714207</t>
  </si>
  <si>
    <t>Kipperfahrer; Kipperfahrerin</t>
  </si>
  <si>
    <t>A714208</t>
  </si>
  <si>
    <t>Kraftfahrer - Gefährliche Stoffe; Kraftfahrerin - Gefährliche Stoffe</t>
  </si>
  <si>
    <t>A714209</t>
  </si>
  <si>
    <t>Kraftfahrer - Personenverkehr; Kraftfahrerin - Personenverkehr</t>
  </si>
  <si>
    <t>A714202</t>
  </si>
  <si>
    <t>Kraftfahrer; Kraftfahrerin</t>
  </si>
  <si>
    <t>A714210</t>
  </si>
  <si>
    <t>Krankenwagenfahrer; Krankenwagenfahrerin</t>
  </si>
  <si>
    <t>A714211</t>
  </si>
  <si>
    <t>Kurier; Kurierin</t>
  </si>
  <si>
    <t>A714212</t>
  </si>
  <si>
    <t>Kurierfahrer; Kurierfahrerin</t>
  </si>
  <si>
    <t>A714213</t>
  </si>
  <si>
    <t>Lastkraftwagenfahrer - Gefährliche Stoffe; Lastkraftwagenfahrerin - Gefährliche Stoffe</t>
  </si>
  <si>
    <t>A714214</t>
  </si>
  <si>
    <t>Lastkraftwagenfahrer - Normalgut; Lastkraftwagenfahrerin - Normalgut</t>
  </si>
  <si>
    <t>A714215</t>
  </si>
  <si>
    <t>Lieferwagenfahrer; Lieferwagenfahrerin</t>
  </si>
  <si>
    <t>A714216</t>
  </si>
  <si>
    <t>Müllfahrer; Müllfahrerin</t>
  </si>
  <si>
    <t>A714217</t>
  </si>
  <si>
    <t>Werttransportfahrer; Werttransportfahrerin</t>
  </si>
  <si>
    <t>A714218</t>
  </si>
  <si>
    <t>Automechaniker; Automechanikerin</t>
  </si>
  <si>
    <t>Kraftfahrzeug- und Zweiradmechaniker</t>
  </si>
  <si>
    <t>A281101</t>
  </si>
  <si>
    <t>Automechanikerhelfer; Automechanikerhelferin</t>
  </si>
  <si>
    <t>A281102</t>
  </si>
  <si>
    <t>Automobilmechaniker; Automobilmechanikerin</t>
  </si>
  <si>
    <t>A281103</t>
  </si>
  <si>
    <t>Fahrradmechaniker; Fahrradmechanikerin</t>
  </si>
  <si>
    <t>A281104</t>
  </si>
  <si>
    <t>KFZ-Handwerker; KFZ-Handwerkerin</t>
  </si>
  <si>
    <t>A281105</t>
  </si>
  <si>
    <t>KFZ-Instandsetzer; KFZ-Instandsetzerin</t>
  </si>
  <si>
    <t>A281106</t>
  </si>
  <si>
    <t>KFZ-Mechaniker; KFZ-Mechanikerin</t>
  </si>
  <si>
    <t>A281107</t>
  </si>
  <si>
    <t>Kraftfahrzeugmechanikerhelfer; Kraftfahrzeugmechanikerhelferin</t>
  </si>
  <si>
    <t>A281111</t>
  </si>
  <si>
    <t>Landmaschinenfahrzeugmechaniker; Landmaschinenfahrzeugmechanikerin</t>
  </si>
  <si>
    <t>A281114</t>
  </si>
  <si>
    <t>Landmaschinenhandwerker; Landmaschinenhandwerkerin</t>
  </si>
  <si>
    <t>A281112</t>
  </si>
  <si>
    <t>Landmaschineninstandsetzer; Landmaschineninstandsetzerin</t>
  </si>
  <si>
    <t>A281113</t>
  </si>
  <si>
    <t>Landmaschinenmechanikerhelfer; Landmaschinenmechanikerhelferin</t>
  </si>
  <si>
    <t>A281115</t>
  </si>
  <si>
    <t>Zweiradmechaniker; Zweiradmechanikerin</t>
  </si>
  <si>
    <t>A281116</t>
  </si>
  <si>
    <t>Kranbediener; Kranbedienerin</t>
  </si>
  <si>
    <t>Kranführer</t>
  </si>
  <si>
    <t>A544001</t>
  </si>
  <si>
    <t>Kranbegleiter; Kranbegleiterin</t>
  </si>
  <si>
    <t>A544004</t>
  </si>
  <si>
    <t>Kranfahrer; Kranfahrerin</t>
  </si>
  <si>
    <t>A544002</t>
  </si>
  <si>
    <t>Kranführer; Kranführerin</t>
  </si>
  <si>
    <t>A544003</t>
  </si>
  <si>
    <t>Ambulanzpfleger; Ambulanzschwester</t>
  </si>
  <si>
    <t>Krankenpfleger und -schwestern, Krankenpflegehelfer</t>
  </si>
  <si>
    <t>A853101</t>
  </si>
  <si>
    <t>Anästhesiepfleger; Anästhesiepflegerin</t>
  </si>
  <si>
    <t>A853102</t>
  </si>
  <si>
    <t>Anästhesieschwester</t>
  </si>
  <si>
    <t>A853103</t>
  </si>
  <si>
    <t>Betriebsschwester</t>
  </si>
  <si>
    <t>A853104</t>
  </si>
  <si>
    <t>Dialyse-Schwester</t>
  </si>
  <si>
    <t>A853105</t>
  </si>
  <si>
    <t>Gesundheitspfleger; Gesundheitspflegerin</t>
  </si>
  <si>
    <t>A853106</t>
  </si>
  <si>
    <t>Hilfspfleger; Hilfspflegerin</t>
  </si>
  <si>
    <t>A853107</t>
  </si>
  <si>
    <t>Kinderkrankenschwester</t>
  </si>
  <si>
    <t>A853108</t>
  </si>
  <si>
    <t>Krankenpflegehelfer; Krankenpflegehelferin</t>
  </si>
  <si>
    <t>A853109</t>
  </si>
  <si>
    <t>Krankenpflegeleiter; Krankenpflegeleiterin</t>
  </si>
  <si>
    <t>A853110</t>
  </si>
  <si>
    <t>Krankenpfleger; Krankenpflegerin</t>
  </si>
  <si>
    <t>A853111</t>
  </si>
  <si>
    <t>Krankenschwester</t>
  </si>
  <si>
    <t>A853112</t>
  </si>
  <si>
    <t>Oberschwester</t>
  </si>
  <si>
    <t>A853113</t>
  </si>
  <si>
    <t>Operationspfleger; Operationspflegerin</t>
  </si>
  <si>
    <t>A853114</t>
  </si>
  <si>
    <t>Pflegefachkraft</t>
  </si>
  <si>
    <t>A853119</t>
  </si>
  <si>
    <t>Pflegegehilfe; Pflegegehilfin</t>
  </si>
  <si>
    <t>A853115</t>
  </si>
  <si>
    <t>Pflegehelfer; Pflegehelferin</t>
  </si>
  <si>
    <t>A853116</t>
  </si>
  <si>
    <t>Pfleger; Pflegerin</t>
  </si>
  <si>
    <t>A853117</t>
  </si>
  <si>
    <t>Pflegevorsteher; Pflegevorsteherin</t>
  </si>
  <si>
    <t>A853118</t>
  </si>
  <si>
    <t>Schwesternhelferin</t>
  </si>
  <si>
    <t>A853120</t>
  </si>
  <si>
    <t>Stationshelfer; Stationshelferin</t>
  </si>
  <si>
    <t>A853121</t>
  </si>
  <si>
    <t>Ermittler; Ermittlerin</t>
  </si>
  <si>
    <t>Kriminalbeamte (Ermittlungstätigkeit)</t>
  </si>
  <si>
    <t>X801201</t>
  </si>
  <si>
    <t>Ermittlungsbeamter; Ermittlungsbeamtin</t>
  </si>
  <si>
    <t>X801202</t>
  </si>
  <si>
    <t>Kriminalbeamter; Kriminalbeamtin</t>
  </si>
  <si>
    <t>X801203</t>
  </si>
  <si>
    <t>Kriminalkommissar; Kriminalkommissarin</t>
  </si>
  <si>
    <t>X801204</t>
  </si>
  <si>
    <t>Zivilfahnder; Zivilfahnderin</t>
  </si>
  <si>
    <t>X801205</t>
  </si>
  <si>
    <t>Herdjunge; Herdmädchen</t>
  </si>
  <si>
    <t>Küchenpersonal</t>
  </si>
  <si>
    <t>A410201</t>
  </si>
  <si>
    <t>Kantinengehilfe; Kantinengehilfin</t>
  </si>
  <si>
    <t>A410203</t>
  </si>
  <si>
    <t>Kochhilfe</t>
  </si>
  <si>
    <t>A410204</t>
  </si>
  <si>
    <t>Küchenhilfe</t>
  </si>
  <si>
    <t>A410205</t>
  </si>
  <si>
    <t>Küchenpersonal; Küchenpersonal</t>
  </si>
  <si>
    <t>A410202</t>
  </si>
  <si>
    <t>Pizzabäcker; Pizzabäckerin</t>
  </si>
  <si>
    <t>A410206</t>
  </si>
  <si>
    <t>Schankgehilfe; Schankgehilfin</t>
  </si>
  <si>
    <t>A410207</t>
  </si>
  <si>
    <t>Ethnologe; Ethnologin</t>
  </si>
  <si>
    <t>Kulturwissenschaftler und Völkerkundler</t>
  </si>
  <si>
    <t>X882501</t>
  </si>
  <si>
    <t>Kulturwissenschaftler; Kulturwissenschaftlerin</t>
  </si>
  <si>
    <t>X882502</t>
  </si>
  <si>
    <t>Völkerkundler; Völkerkundlerin</t>
  </si>
  <si>
    <t>X882503</t>
  </si>
  <si>
    <t>Volkskundler; Volkskundlerin</t>
  </si>
  <si>
    <t>X882504</t>
  </si>
  <si>
    <t>Foto-Designer; Foto-Designerin</t>
  </si>
  <si>
    <t>Kunstfotografen</t>
  </si>
  <si>
    <t>A837301</t>
  </si>
  <si>
    <t>Kunstfotograf; Kunstfotografin</t>
  </si>
  <si>
    <t>A837302</t>
  </si>
  <si>
    <t>Kunsthändler; Kunsthändlerin</t>
  </si>
  <si>
    <t>Kunsthändler und Kunstsachverständige</t>
  </si>
  <si>
    <t>A673101</t>
  </si>
  <si>
    <t>Kunstsachverständiger; Kunstsachverständige</t>
  </si>
  <si>
    <t>A673102</t>
  </si>
  <si>
    <t>Folienschweißer; Folienschweißerin</t>
  </si>
  <si>
    <t>Kunststoffverarbeiter</t>
  </si>
  <si>
    <t>A150001</t>
  </si>
  <si>
    <t>Kunststoffarbeiter; Kunststoffarbeiterin</t>
  </si>
  <si>
    <t>A150002</t>
  </si>
  <si>
    <t>Kunststoffbearbeiter; Kunststoffbearbeiterin</t>
  </si>
  <si>
    <t>A150003</t>
  </si>
  <si>
    <t>Kunststoff-Formgeber; Kunststoff-Formgeberin</t>
  </si>
  <si>
    <t>A150004</t>
  </si>
  <si>
    <t>Kunststoffmaschinenarbeiter; Kunststoffmaschinenarbeiterin</t>
  </si>
  <si>
    <t>A150005</t>
  </si>
  <si>
    <t>Kunststoffmaschinenführer; Kunststoffmaschinenführerin</t>
  </si>
  <si>
    <t>A150006</t>
  </si>
  <si>
    <t>Kunststoffschweißer; Kunststoffschweißerin</t>
  </si>
  <si>
    <t>A150007</t>
  </si>
  <si>
    <t>Kunststoffspritzer; Kunststoffspritzerin</t>
  </si>
  <si>
    <t>A150008</t>
  </si>
  <si>
    <t>Kunststoffverarbeiter; Kunststoffverarbeiterin</t>
  </si>
  <si>
    <t>A150009</t>
  </si>
  <si>
    <t>Plastikfacharbeiter; Plastikfacharbeiterin</t>
  </si>
  <si>
    <t>A150010</t>
  </si>
  <si>
    <t>Plastikwerker; Plastikwerkerin</t>
  </si>
  <si>
    <t>A150011</t>
  </si>
  <si>
    <t>Kunsthistoriker; Kunsthistorikerin</t>
  </si>
  <si>
    <t>Kunstwissenschaftler</t>
  </si>
  <si>
    <t>X886001</t>
  </si>
  <si>
    <t>Kunstwissenschaftler; Kunstwissenschaftlerin</t>
  </si>
  <si>
    <t>X886002</t>
  </si>
  <si>
    <t>Theaterwissenschaftler; Theaterwissenschaftlerin</t>
  </si>
  <si>
    <t>X886003</t>
  </si>
  <si>
    <t>Fuhrmann; Fuhrfrau</t>
  </si>
  <si>
    <t>Kutscher</t>
  </si>
  <si>
    <t>A714801</t>
  </si>
  <si>
    <t>Kutscher; Kutscherin</t>
  </si>
  <si>
    <t>A714802</t>
  </si>
  <si>
    <t>Autolackierer; Autolackiererin</t>
  </si>
  <si>
    <t>Lackierer</t>
  </si>
  <si>
    <t>A510101</t>
  </si>
  <si>
    <t>Baulackierer; Baulackiererin</t>
  </si>
  <si>
    <t>A510102</t>
  </si>
  <si>
    <t>Entlacker; Entlackerin</t>
  </si>
  <si>
    <t>A510103</t>
  </si>
  <si>
    <t>Fahrzeuglackierer; Fahrzeuglackiererin</t>
  </si>
  <si>
    <t>A510104</t>
  </si>
  <si>
    <t>Holz- und Metalllackierer; Holz- und Metalllackiererin</t>
  </si>
  <si>
    <t>A510105</t>
  </si>
  <si>
    <t>KFZ-Lackierer; KFZ-Lackiererin</t>
  </si>
  <si>
    <t>A510106</t>
  </si>
  <si>
    <t>Lackierer; Lackiererin</t>
  </si>
  <si>
    <t>A510107</t>
  </si>
  <si>
    <t>Lackiermaschinenführer; Lackiermaschinenführerin</t>
  </si>
  <si>
    <t>A510108</t>
  </si>
  <si>
    <t>Lackreparierer; Lackrepariererin</t>
  </si>
  <si>
    <t>A510109</t>
  </si>
  <si>
    <t>Lackschleifer; Lackschleiferin</t>
  </si>
  <si>
    <t>A510110</t>
  </si>
  <si>
    <t>Metallackierer; Metallackiererin</t>
  </si>
  <si>
    <t>A510111</t>
  </si>
  <si>
    <t>Möbellackierer; Möbellackiererin</t>
  </si>
  <si>
    <t>A510112</t>
  </si>
  <si>
    <t>Warenlackierer; Warenlackiererin</t>
  </si>
  <si>
    <t>A510113</t>
  </si>
  <si>
    <t>Bauhofarbeiter; Bauhofarbeiterin</t>
  </si>
  <si>
    <t>A744101</t>
  </si>
  <si>
    <t>Frachtabfertiger; Frachtabfertigerin</t>
  </si>
  <si>
    <t>A744107</t>
  </si>
  <si>
    <t>Kommissionierer; Kommissioniererin</t>
  </si>
  <si>
    <t>A744102</t>
  </si>
  <si>
    <t>Lader; Laderin</t>
  </si>
  <si>
    <t>A744103</t>
  </si>
  <si>
    <t>Lagerarbeiter; Lagerarbeiterin</t>
  </si>
  <si>
    <t>A744104</t>
  </si>
  <si>
    <t>Lagerfachhelfer; Lagerfachhelferin</t>
  </si>
  <si>
    <t>A744110</t>
  </si>
  <si>
    <t>Lagergehilfe; Lagergehilfin</t>
  </si>
  <si>
    <t>A744105</t>
  </si>
  <si>
    <t>Lagerist; Lageristin</t>
  </si>
  <si>
    <t>A744106</t>
  </si>
  <si>
    <t>Lagerlogistikfacharbeiter; Lagerlogistikfacharbeiterin</t>
  </si>
  <si>
    <t>A744109</t>
  </si>
  <si>
    <t>Lagerwirtschaftsfacharbeiter; Lagerwirtschaftsfacharbeiterin</t>
  </si>
  <si>
    <t>A744108</t>
  </si>
  <si>
    <t>Zeugwart; Zeugwartin</t>
  </si>
  <si>
    <t>Lagerverwalter und Magaziner</t>
  </si>
  <si>
    <t>A741014</t>
  </si>
  <si>
    <t>Bauhofaufseher; Bauhofaufseherin</t>
  </si>
  <si>
    <t>A741001</t>
  </si>
  <si>
    <t>Bauhofverwalter; Bauhofverwalterin</t>
  </si>
  <si>
    <t>A741003</t>
  </si>
  <si>
    <t>Lagerchef; Lagerchefin</t>
  </si>
  <si>
    <t>A741004</t>
  </si>
  <si>
    <t>Lagerdisponent; Lagerdisponentin</t>
  </si>
  <si>
    <t>A741005</t>
  </si>
  <si>
    <t>Lagerlogistiker; Lagerlogistikerin</t>
  </si>
  <si>
    <t>A741013</t>
  </si>
  <si>
    <t>Lagerverwalter; Lagerverwalterin</t>
  </si>
  <si>
    <t>A741002</t>
  </si>
  <si>
    <t>Magaziner; Magazinerin</t>
  </si>
  <si>
    <t>A741006</t>
  </si>
  <si>
    <t>Magazineur; Magazineurin</t>
  </si>
  <si>
    <t>A744112</t>
  </si>
  <si>
    <t>Materialverwalter; Materialverwalterin</t>
  </si>
  <si>
    <t>A741007</t>
  </si>
  <si>
    <t>Warenlagerleiter; Warenlagerleiterin</t>
  </si>
  <si>
    <t>A741008</t>
  </si>
  <si>
    <t>Warenlagerverwalter; Warenlagerverwalterin</t>
  </si>
  <si>
    <t>A741009</t>
  </si>
  <si>
    <t>Agrarservicefachmann; Agrarservicefachfrau</t>
  </si>
  <si>
    <t>Landarbeitskräfte</t>
  </si>
  <si>
    <t>A013010</t>
  </si>
  <si>
    <t>Erntehelfer; Erntehelferin</t>
  </si>
  <si>
    <t>A013003</t>
  </si>
  <si>
    <t>Landarbeiter; Landarbeiterin</t>
  </si>
  <si>
    <t>A013004</t>
  </si>
  <si>
    <t>Landarbeitskraft</t>
  </si>
  <si>
    <t>A013002</t>
  </si>
  <si>
    <t>Landwirtschaftliche Hilfe</t>
  </si>
  <si>
    <t>A013005</t>
  </si>
  <si>
    <t>Landwirtschaftlicher Arbeiter; Landwirtschaftliche Arbeiterin</t>
  </si>
  <si>
    <t>A013006</t>
  </si>
  <si>
    <t>Landwirtschaftlicher Betriebshelfer; Landwirtschaftliche Betriebshelferin</t>
  </si>
  <si>
    <t>A013001</t>
  </si>
  <si>
    <t>Lohndrescher; Lohndrescherin</t>
  </si>
  <si>
    <t>A013007</t>
  </si>
  <si>
    <t>Melker; Melkerin</t>
  </si>
  <si>
    <t>A013008</t>
  </si>
  <si>
    <t>Melkergehilfe; Melkergehilfin</t>
  </si>
  <si>
    <t>A013009</t>
  </si>
  <si>
    <t>Landmaschinenbauer; Landmaschinenbauerin</t>
  </si>
  <si>
    <t>Landmaschinenmechaniker</t>
  </si>
  <si>
    <t>A282002</t>
  </si>
  <si>
    <t>Landmaschinenmechaniker; Landmaschinenmechanikerin</t>
  </si>
  <si>
    <t>A282001</t>
  </si>
  <si>
    <t>Gartenbauassistent; Gartenbauassistentin</t>
  </si>
  <si>
    <t>Landschaftsgärtner</t>
  </si>
  <si>
    <t>A053003</t>
  </si>
  <si>
    <t>Gartenbauer; Gartenbauerin</t>
  </si>
  <si>
    <t>A053004</t>
  </si>
  <si>
    <t>Gartenbaufacharbeiter; Gartenbaufacharbeiterin</t>
  </si>
  <si>
    <t>A053005</t>
  </si>
  <si>
    <t>Gartenbaugehilfe; Gartenbaugehilfin</t>
  </si>
  <si>
    <t>A053006</t>
  </si>
  <si>
    <t>Gartenbauhelfer; Gartenbauhelferin</t>
  </si>
  <si>
    <t>A053007</t>
  </si>
  <si>
    <t>Gartenbauleiter; Gartenbauleiterin</t>
  </si>
  <si>
    <t>A053008</t>
  </si>
  <si>
    <t>Landschaftsbauer; Landschaftsbauerin</t>
  </si>
  <si>
    <t>A053001</t>
  </si>
  <si>
    <t>Landschaftsgärtner; Landschaftsgärtnerin</t>
  </si>
  <si>
    <t>A053009</t>
  </si>
  <si>
    <t>Landschaftsgestalter; Landschaftsgestalterin</t>
  </si>
  <si>
    <t>A053002</t>
  </si>
  <si>
    <t>Agrarwirt; Agrarwirtin</t>
  </si>
  <si>
    <t>Landwirte</t>
  </si>
  <si>
    <t>A011005</t>
  </si>
  <si>
    <t>Agronom; Agronomin</t>
  </si>
  <si>
    <t>A011001</t>
  </si>
  <si>
    <t>Bauer; Bäuerin</t>
  </si>
  <si>
    <t>A011003</t>
  </si>
  <si>
    <t>Gutsbetreiber; Gutsbetreiberin</t>
  </si>
  <si>
    <t>A011004</t>
  </si>
  <si>
    <t>Landwirt; Landwirtin</t>
  </si>
  <si>
    <t>A011002</t>
  </si>
  <si>
    <t>Obstbauer; Obstbäuerin</t>
  </si>
  <si>
    <t>A011006</t>
  </si>
  <si>
    <t>Genussmittelkoster; Genussmittelkosterin</t>
  </si>
  <si>
    <t>Lebens- und Genussmittelkoster</t>
  </si>
  <si>
    <t>X423001</t>
  </si>
  <si>
    <t>Koster; Kosterin</t>
  </si>
  <si>
    <t>X423002</t>
  </si>
  <si>
    <t>Lebensmittelkoster; Lebensmittelkosterin</t>
  </si>
  <si>
    <t>X423003</t>
  </si>
  <si>
    <t>Lebensmitteldesigner; Lebensmitteldesignerin</t>
  </si>
  <si>
    <t>Lebensmitteldesigner</t>
  </si>
  <si>
    <t>X391201</t>
  </si>
  <si>
    <t>Fleischbeschauer; Fleischbeschauerin</t>
  </si>
  <si>
    <t>Lebensmittelkontrolleure</t>
  </si>
  <si>
    <t>A805601</t>
  </si>
  <si>
    <t>Lebensmittelkontrolleur; Lebensmittelkontrolleurin</t>
  </si>
  <si>
    <t>A805602</t>
  </si>
  <si>
    <t>Autosattler; Autosattlerin</t>
  </si>
  <si>
    <t>Lederhersteller, Leder- und Fellverarbeiter</t>
  </si>
  <si>
    <t>A371001</t>
  </si>
  <si>
    <t>Fahrzeugsattler; Fahrzeugsattlerin</t>
  </si>
  <si>
    <t>A371003</t>
  </si>
  <si>
    <t>Fellverarbeiter; Fellverarbeiterin</t>
  </si>
  <si>
    <t>A371004</t>
  </si>
  <si>
    <t>Gerber; Gerberin</t>
  </si>
  <si>
    <t>A371009</t>
  </si>
  <si>
    <t>Kürschner; Kürschnerin</t>
  </si>
  <si>
    <t>A371005</t>
  </si>
  <si>
    <t>Lederer; Ledererin</t>
  </si>
  <si>
    <t>A371006</t>
  </si>
  <si>
    <t>Lederhersteller; Lederherstellerin</t>
  </si>
  <si>
    <t>A371002</t>
  </si>
  <si>
    <t>Lederverarbeiter; Lederverarbeiterin</t>
  </si>
  <si>
    <t>A371007</t>
  </si>
  <si>
    <t>Sattler; Sattlerin</t>
  </si>
  <si>
    <t>A371008</t>
  </si>
  <si>
    <t>Taschner; Taschnerin</t>
  </si>
  <si>
    <t>A371010</t>
  </si>
  <si>
    <t>Berufsschullehrer; Berufsschullehrerin</t>
  </si>
  <si>
    <t>Lehrer (Berufsschule)</t>
  </si>
  <si>
    <t>X873301</t>
  </si>
  <si>
    <t>Gesamtschullehrer; Gesamtschullehrerin</t>
  </si>
  <si>
    <t>Lehrer (Grund-, Real-, Haupt-, Gesamt- und Sonderschule)</t>
  </si>
  <si>
    <t>X873202</t>
  </si>
  <si>
    <t>Grund- und Hauptschullehrer; Grund- und Hauptschullehrerin</t>
  </si>
  <si>
    <t>X873203</t>
  </si>
  <si>
    <t>Grundschullehrer; Grundschullehrerin</t>
  </si>
  <si>
    <t>X873204</t>
  </si>
  <si>
    <t>Hauptschullehrer; Hauptschullehrerin</t>
  </si>
  <si>
    <t>X873205</t>
  </si>
  <si>
    <t>Hörgeschädigtenlehrer; Hörgeschädigtenlehrerin</t>
  </si>
  <si>
    <t>X873206</t>
  </si>
  <si>
    <t>Mittelschullehrer, Mittelschullehrerin</t>
  </si>
  <si>
    <t>X873209</t>
  </si>
  <si>
    <t>Realschullehrer; Realschullehrerin</t>
  </si>
  <si>
    <t>X873207</t>
  </si>
  <si>
    <t>Sonderpädagoge; Sonderpädagogin</t>
  </si>
  <si>
    <t>X873201</t>
  </si>
  <si>
    <t>Sonderschullehrer; Sonderschullehrerin</t>
  </si>
  <si>
    <t>X873208</t>
  </si>
  <si>
    <t>Volksschullehrer; Volksschullehrerin</t>
  </si>
  <si>
    <t>X873210</t>
  </si>
  <si>
    <t>Gymnasiallehrer; Gymnasiallehrerin</t>
  </si>
  <si>
    <t>Lehrer (Gymnasium)</t>
  </si>
  <si>
    <t>X873101</t>
  </si>
  <si>
    <t>Oberstudienrat; Oberstudienrätin</t>
  </si>
  <si>
    <t>X873102</t>
  </si>
  <si>
    <t>Studiendirektor; Studiendirektorin</t>
  </si>
  <si>
    <t>X873103</t>
  </si>
  <si>
    <t>Studienrat; Studienrätin</t>
  </si>
  <si>
    <t>X873104</t>
  </si>
  <si>
    <t>Gesangsschullehrer; Gesangsschullehrerin</t>
  </si>
  <si>
    <t>Lehrer (Musik-, Gesang- und Kunstschule)</t>
  </si>
  <si>
    <t>X875101</t>
  </si>
  <si>
    <t>Instrumentallehrer; Instrumentallehrerin</t>
  </si>
  <si>
    <t>X875102</t>
  </si>
  <si>
    <t>Kunsterzieher; Kunsterzieherin</t>
  </si>
  <si>
    <t>X875103</t>
  </si>
  <si>
    <t>Kunstschullehrer; Kunstschullehrerin</t>
  </si>
  <si>
    <t>X875104</t>
  </si>
  <si>
    <t>Musikdozent; Musikdozentin</t>
  </si>
  <si>
    <t>X875105</t>
  </si>
  <si>
    <t>Musikerzieher; Musikerzieherin</t>
  </si>
  <si>
    <t>X875106</t>
  </si>
  <si>
    <t>Musiklehrer; Musiklehrerin</t>
  </si>
  <si>
    <t>X875110</t>
  </si>
  <si>
    <t>Musikpaedagoge; Musikpaedagogin</t>
  </si>
  <si>
    <t>X875108</t>
  </si>
  <si>
    <t>Musikschullehrer; Musikschullehrerin</t>
  </si>
  <si>
    <t>X875107</t>
  </si>
  <si>
    <t>Musiktherapeut; Musiktherapeutin</t>
  </si>
  <si>
    <t>X875111</t>
  </si>
  <si>
    <t>Musikvermittler, Musikvermittlerin</t>
  </si>
  <si>
    <t>X875109</t>
  </si>
  <si>
    <t>Sprachlehrer; Sprachlehrerin</t>
  </si>
  <si>
    <t>Lehrer (Sprachschule)</t>
  </si>
  <si>
    <t>X875201</t>
  </si>
  <si>
    <t>Sprachschullehrer; Sprachschullehrerin</t>
  </si>
  <si>
    <t>X875202</t>
  </si>
  <si>
    <t>Sprachtrainer; Sprachtrainerin</t>
  </si>
  <si>
    <t>X875203</t>
  </si>
  <si>
    <t>Lehrer in der Erwachsenenbildung; Lehrerin in der Erwachsenenbildung</t>
  </si>
  <si>
    <t>Lehrer (Volkshochschule)</t>
  </si>
  <si>
    <t>X873404</t>
  </si>
  <si>
    <t>Volkshochschuldozent; Volkshochschuldozentin</t>
  </si>
  <si>
    <t>X873402</t>
  </si>
  <si>
    <t>Volkshochschullehrer; Volkshochschullehrerin</t>
  </si>
  <si>
    <t>X873403</t>
  </si>
  <si>
    <t>Volkshochschulleiter; Volkshochschulleiterin</t>
  </si>
  <si>
    <t>X873401</t>
  </si>
  <si>
    <t>Literaturwissenschaftler; Literaturwissenschaftlerin</t>
  </si>
  <si>
    <t>Literaturwissenschaftler</t>
  </si>
  <si>
    <t>X882301</t>
  </si>
  <si>
    <t>Logopäde; Logopädin</t>
  </si>
  <si>
    <t>Logopäden</t>
  </si>
  <si>
    <t>A859301</t>
  </si>
  <si>
    <t>Sprachheillehrer; Sprachheillehrerin</t>
  </si>
  <si>
    <t>A859303</t>
  </si>
  <si>
    <t>Sprecherzieher; Sprecherzieherin</t>
  </si>
  <si>
    <t>A859304</t>
  </si>
  <si>
    <t>Stimmbildungs- und Sprachheilkundelehrer; Stimmbildungs- und Sprachheilkundelehrerin</t>
  </si>
  <si>
    <t>A859302</t>
  </si>
  <si>
    <t>Löter; Löterin</t>
  </si>
  <si>
    <t>Löter und Nieter</t>
  </si>
  <si>
    <t>A245101</t>
  </si>
  <si>
    <t>Nieter; Nieterin</t>
  </si>
  <si>
    <t>A245102</t>
  </si>
  <si>
    <t>Flugbetriebsassistent; Flugbetriebsassistentin</t>
  </si>
  <si>
    <t>Luftverkehrsberufe (Bodentätigkeiten)</t>
  </si>
  <si>
    <t>A726901</t>
  </si>
  <si>
    <t>Flugdienstberater; Flugdienstberaterin</t>
  </si>
  <si>
    <t>A726902</t>
  </si>
  <si>
    <t>Flugdiensttechniker; Flugdiensttechnikerin</t>
  </si>
  <si>
    <t>A726903</t>
  </si>
  <si>
    <t>Flugdisponent; Flugdisponentin</t>
  </si>
  <si>
    <t>A726904</t>
  </si>
  <si>
    <t>Flughafenarbeiter; Flughafenarbeiterin</t>
  </si>
  <si>
    <t>A726909</t>
  </si>
  <si>
    <t>Flugzeugabfertiger; Flugzeugabfertigerin</t>
  </si>
  <si>
    <t>A726905</t>
  </si>
  <si>
    <t>Luftsicherheitsbeauftragter; Luftsicherheitsbeauftragte</t>
  </si>
  <si>
    <t>A726906</t>
  </si>
  <si>
    <t>Marshaller; Marshallerin</t>
  </si>
  <si>
    <t>A726907</t>
  </si>
  <si>
    <t>Vorfeld-Lotse; Vorfeld-Lotsin</t>
  </si>
  <si>
    <t>A726908</t>
  </si>
  <si>
    <t>Assekuranzmakler; Assekuranzmaklerin</t>
  </si>
  <si>
    <t>Makler</t>
  </si>
  <si>
    <t>A704001</t>
  </si>
  <si>
    <t>Finanzmakler; Finanzmaklerin</t>
  </si>
  <si>
    <t>A704006</t>
  </si>
  <si>
    <t>Grundstücksmakler; Grundstücksmaklerin</t>
  </si>
  <si>
    <t>A704003</t>
  </si>
  <si>
    <t>Immobilienbewertungssachverständiger; Immobilienbewertungssachverständige</t>
  </si>
  <si>
    <t>A704007</t>
  </si>
  <si>
    <t>Immobilienmakler; Immobilienmaklerin</t>
  </si>
  <si>
    <t>A704004</t>
  </si>
  <si>
    <t>Makler; Maklerin</t>
  </si>
  <si>
    <t>A704002</t>
  </si>
  <si>
    <t>Versicherungsmakler; Versicherungsmaklerin</t>
  </si>
  <si>
    <t>A704005</t>
  </si>
  <si>
    <t>Anstreicher; Anstreicherin</t>
  </si>
  <si>
    <t>Maler</t>
  </si>
  <si>
    <t>A510001</t>
  </si>
  <si>
    <t>Maler; Malerin</t>
  </si>
  <si>
    <t>A510002</t>
  </si>
  <si>
    <t>Malerhelfer; Malerhelferin</t>
  </si>
  <si>
    <t>A510003</t>
  </si>
  <si>
    <t>Tapezierer; Tapeziererin</t>
  </si>
  <si>
    <t>A510004</t>
  </si>
  <si>
    <t>Kommunikationswirt; Kommunikationswirtin</t>
  </si>
  <si>
    <t>Marketingfachleute</t>
  </si>
  <si>
    <t>A755104</t>
  </si>
  <si>
    <t>Marketingassistent; Marketingassistentin</t>
  </si>
  <si>
    <t>A755101</t>
  </si>
  <si>
    <t>Marketingfachmann; Marketingfachfrau</t>
  </si>
  <si>
    <t>A755102</t>
  </si>
  <si>
    <t>Marketingkommunikationskaufmann; Marketingkommunikationskauffrau</t>
  </si>
  <si>
    <t>A755105</t>
  </si>
  <si>
    <t>Marketingkommunikationswirt; Marketingkommunikationswirtin</t>
  </si>
  <si>
    <t>A755106</t>
  </si>
  <si>
    <t>Marketingleiter; Marketingleiterin</t>
  </si>
  <si>
    <t>A755103</t>
  </si>
  <si>
    <t>Marketingwirt; Marketingwirtin</t>
  </si>
  <si>
    <t>A755107</t>
  </si>
  <si>
    <t>Maschenwarenfertiger; Maschenwarenfertigerin</t>
  </si>
  <si>
    <t>Maschenwarenfertiger</t>
  </si>
  <si>
    <t>A344001</t>
  </si>
  <si>
    <t>Behälterreiniger; Behälterreinigerin</t>
  </si>
  <si>
    <t>Maschinen- und Behälterreiniger</t>
  </si>
  <si>
    <t>A937001</t>
  </si>
  <si>
    <t>Kesselreiniger; Kesselreinigerin</t>
  </si>
  <si>
    <t>A937002</t>
  </si>
  <si>
    <t>Maschinenputzer; Maschinenputzerin</t>
  </si>
  <si>
    <t>A937003</t>
  </si>
  <si>
    <t>Maschinenreiniger; Maschinenreinigerin</t>
  </si>
  <si>
    <t>A937004</t>
  </si>
  <si>
    <t>Schankanlagenreiniger; Schankanlagenreinigerin</t>
  </si>
  <si>
    <t>A937005</t>
  </si>
  <si>
    <t>Tankreiniger; Tankreinigerin</t>
  </si>
  <si>
    <t>A937006</t>
  </si>
  <si>
    <t>Maschinenbauer; Maschinenbauerin</t>
  </si>
  <si>
    <t>Maschinenbau- und -wartungsberufe</t>
  </si>
  <si>
    <t>A273101</t>
  </si>
  <si>
    <t>Maschinenwart; Maschinenwartin</t>
  </si>
  <si>
    <t>A273102</t>
  </si>
  <si>
    <t>Automateneinrichter; Automateneinrichterin</t>
  </si>
  <si>
    <t>Maschineneinrichter und -wärter</t>
  </si>
  <si>
    <t>A550001</t>
  </si>
  <si>
    <t>Automateneinsteller; Automateneinstellerin</t>
  </si>
  <si>
    <t>A550003</t>
  </si>
  <si>
    <t>Betriebswart; Betriebswartin</t>
  </si>
  <si>
    <t>A550004</t>
  </si>
  <si>
    <t>CNC-Einrichter; CNC-Einrichterin</t>
  </si>
  <si>
    <t>A550005</t>
  </si>
  <si>
    <t>Kesselwärter; Kesselwärterin</t>
  </si>
  <si>
    <t>A550012</t>
  </si>
  <si>
    <t>Leitstandsführer; Leitstandsführerin</t>
  </si>
  <si>
    <t>A550011</t>
  </si>
  <si>
    <t>Maschineneinrichter; Maschineneinrichterin</t>
  </si>
  <si>
    <t>A550006</t>
  </si>
  <si>
    <t>Maschineneinsteller; Maschineneinstellerin</t>
  </si>
  <si>
    <t>A550007</t>
  </si>
  <si>
    <t>Maschinenfachwerker; Maschinenfachwerkerin</t>
  </si>
  <si>
    <t>A550008</t>
  </si>
  <si>
    <t>Maschinenwärter; Maschinenwärterin</t>
  </si>
  <si>
    <t>A550002</t>
  </si>
  <si>
    <t>Presseneinrichter; Presseneinrichterin</t>
  </si>
  <si>
    <t>A550009</t>
  </si>
  <si>
    <t>Presseneinsteller; Presseneinstellerin</t>
  </si>
  <si>
    <t>A550010</t>
  </si>
  <si>
    <t>Anlagenfahrer; Anlagenfahrerin</t>
  </si>
  <si>
    <t>Maschinenführer und Maschinisten</t>
  </si>
  <si>
    <t>A540007</t>
  </si>
  <si>
    <t>Baumaschinist; Baumaschinistin</t>
  </si>
  <si>
    <t>A540001</t>
  </si>
  <si>
    <t>Landmaschinenführer; Landmaschinenführerin</t>
  </si>
  <si>
    <t>A540002</t>
  </si>
  <si>
    <t>Laserstrahlfachmann; Laserstrahlfachfrau</t>
  </si>
  <si>
    <t>A540006</t>
  </si>
  <si>
    <t>Maschinenaufseher; Maschinenaufseherin</t>
  </si>
  <si>
    <t>A540004</t>
  </si>
  <si>
    <t>Maschinenführer; Maschinenführerin</t>
  </si>
  <si>
    <t>A540003</t>
  </si>
  <si>
    <t>Maschinist; Maschinistin</t>
  </si>
  <si>
    <t>A540005</t>
  </si>
  <si>
    <t>Krankengymnast; Krankengymnastin</t>
  </si>
  <si>
    <t>Masseure, Krankengymnasten und Physiotherapeuten</t>
  </si>
  <si>
    <t>A852001</t>
  </si>
  <si>
    <t>Masseur; Masseurin</t>
  </si>
  <si>
    <t>A852002</t>
  </si>
  <si>
    <t>Medizinischer Bademeister; Medizinische Bademeisterin</t>
  </si>
  <si>
    <t>A852005</t>
  </si>
  <si>
    <t>Physiologe; Physiologin</t>
  </si>
  <si>
    <t>A852003</t>
  </si>
  <si>
    <t>Physiotherapeut; Physiotherapeutin</t>
  </si>
  <si>
    <t>A852004</t>
  </si>
  <si>
    <t>Aktuar; Aktuarin</t>
  </si>
  <si>
    <t>Mathematiker</t>
  </si>
  <si>
    <t>X613001</t>
  </si>
  <si>
    <t>Mathematiker; Mathematikerin</t>
  </si>
  <si>
    <t>X613002</t>
  </si>
  <si>
    <t>Versicherungsmathematiker; Versicherungsmathematikerin</t>
  </si>
  <si>
    <t>X613003</t>
  </si>
  <si>
    <t>Apparatemechaniker; Apparatemechanikerin</t>
  </si>
  <si>
    <t>Mechaniker</t>
  </si>
  <si>
    <t>A289001</t>
  </si>
  <si>
    <t>Bergmechaniker; Bergmechanikerin</t>
  </si>
  <si>
    <t>A289002</t>
  </si>
  <si>
    <t>Beschichtungsmechaniker; Beschichtungsmechanikerin</t>
  </si>
  <si>
    <t>A289012</t>
  </si>
  <si>
    <t>Betriebsmechaniker; Betriebsmechanikerin</t>
  </si>
  <si>
    <t>A289003</t>
  </si>
  <si>
    <t>Fertigungsmechaniker; Fertigungsmechanikerin</t>
  </si>
  <si>
    <t>A289009</t>
  </si>
  <si>
    <t>Gießereimechaniker; Gießereimechanikerin</t>
  </si>
  <si>
    <t>A289008</t>
  </si>
  <si>
    <t>Güteprüfer; Güteprüferin</t>
  </si>
  <si>
    <t>A289010</t>
  </si>
  <si>
    <t>Holzmechaniker; Holzmechanikerin</t>
  </si>
  <si>
    <t>A289011</t>
  </si>
  <si>
    <t>Maschinenbaumechaniker; Maschinenbaumechanikerin</t>
  </si>
  <si>
    <t>A289004</t>
  </si>
  <si>
    <t>Maschinenmechaniker; Maschinenmechanikerin</t>
  </si>
  <si>
    <t>A289005</t>
  </si>
  <si>
    <t>Mechaniker; Mechanikerin</t>
  </si>
  <si>
    <t>A289006</t>
  </si>
  <si>
    <t>Mechanikerhelfer; Mechanikerhelferin</t>
  </si>
  <si>
    <t>A289007</t>
  </si>
  <si>
    <t>Medizinmechaniker; Medizinmechanikerin</t>
  </si>
  <si>
    <t>A289013</t>
  </si>
  <si>
    <t>Rehamechaniker; Rehamechanikerin</t>
  </si>
  <si>
    <t>A289014</t>
  </si>
  <si>
    <t>Schiffsmechaniker; Schiffsmechanikerin</t>
  </si>
  <si>
    <t>A289015</t>
  </si>
  <si>
    <t>KFZ-Mechatroniker; KFZ-Mechatronikerin</t>
  </si>
  <si>
    <t>Mechatroniker</t>
  </si>
  <si>
    <t>A316001</t>
  </si>
  <si>
    <t>Mechatroniker; Mechatronikerin</t>
  </si>
  <si>
    <t>A316002</t>
  </si>
  <si>
    <t>Mediziallaborarbeiter; Mediziallaborarbeiterin</t>
  </si>
  <si>
    <t>Medizinisch-technische, Pharmazeutisch-technische Assistenten und Medizinallaboranten</t>
  </si>
  <si>
    <t>A857001</t>
  </si>
  <si>
    <t>Medizinallaborant; Medizinallaborantin</t>
  </si>
  <si>
    <t>A857002</t>
  </si>
  <si>
    <t>Medizinischer Laborant; Medizinische Laborantin</t>
  </si>
  <si>
    <t>A857003</t>
  </si>
  <si>
    <t>Medizinisch-Klinischer Laborant; Medizinisch-Klinische Laborantin</t>
  </si>
  <si>
    <t>A857004</t>
  </si>
  <si>
    <t>Medizinisch-Technischer Assistent; Medizinisch-Technische Assistentin</t>
  </si>
  <si>
    <t>A857007</t>
  </si>
  <si>
    <t>Medizinisch-Technischer Gehilfe; Medizinisch-Technische Gehilfin</t>
  </si>
  <si>
    <t>A857005</t>
  </si>
  <si>
    <t>Medizinisch-Technischer Laborassistent; Medizinisch-Technische Laborassistentin</t>
  </si>
  <si>
    <t>A857006</t>
  </si>
  <si>
    <t>Medizinisch-Technischer Radiologieassistent; Medizinisch-Technische Radiologieassistentin</t>
  </si>
  <si>
    <t>A857008</t>
  </si>
  <si>
    <t>MTA</t>
  </si>
  <si>
    <t>A857009</t>
  </si>
  <si>
    <t>Operationstechnischer Assistent; Operationstechnische Assistentin</t>
  </si>
  <si>
    <t>A857016</t>
  </si>
  <si>
    <t>Pharmazeutisch-Technischer Assistent; Pharmazeutisch-Technische Assistentin</t>
  </si>
  <si>
    <t>A857010</t>
  </si>
  <si>
    <t>Psychologisch-Technischer Assistent; Psychologisch-Technische Assistentin</t>
  </si>
  <si>
    <t>A857011</t>
  </si>
  <si>
    <t>PTA</t>
  </si>
  <si>
    <t>A857012</t>
  </si>
  <si>
    <t>Radiologieassistent; Radiologieassistentin</t>
  </si>
  <si>
    <t>A857013</t>
  </si>
  <si>
    <t>Röntgenassistent; Röntgenassistentin</t>
  </si>
  <si>
    <t>A857014</t>
  </si>
  <si>
    <t>Zahnmedizinisch-Technischer Assistent; Zahnmedizinisch-Technische Assistentin</t>
  </si>
  <si>
    <t>A857015</t>
  </si>
  <si>
    <t>Futtermittelmüller; Futtermittelmüllerin</t>
  </si>
  <si>
    <t>Mehl- und Nährmittelhersteller</t>
  </si>
  <si>
    <t>A435001</t>
  </si>
  <si>
    <t>Mehlhersteller; Mehlherstellerin</t>
  </si>
  <si>
    <t>A435002</t>
  </si>
  <si>
    <t>Müller; Müllerin</t>
  </si>
  <si>
    <t>A435003</t>
  </si>
  <si>
    <t>Nährmittelhersteller; Nährmittelherstellerin</t>
  </si>
  <si>
    <t>A435004</t>
  </si>
  <si>
    <t>Metallbauer; Metallbauerin</t>
  </si>
  <si>
    <t>Metallbauer</t>
  </si>
  <si>
    <t>A256101</t>
  </si>
  <si>
    <t>Stahlformenbauer; Stahlformenbauerin</t>
  </si>
  <si>
    <t>A256102</t>
  </si>
  <si>
    <t>Bohrwerkdreher; Bohrwerkdreherin</t>
  </si>
  <si>
    <t>Metalldreher, -fräser, -schleifer, -feiler und -hobler</t>
  </si>
  <si>
    <t>A221001</t>
  </si>
  <si>
    <t>Dreher; Dreherin</t>
  </si>
  <si>
    <t>A221003</t>
  </si>
  <si>
    <t>Drehereieinrichter; Drehereieinrichterin</t>
  </si>
  <si>
    <t>A221004</t>
  </si>
  <si>
    <t>Dreher-Fachwerker; Dreherin-Fachwerkerin</t>
  </si>
  <si>
    <t>A221005</t>
  </si>
  <si>
    <t>Dreherhelfer; Dreherhelferin</t>
  </si>
  <si>
    <t>A221006</t>
  </si>
  <si>
    <t>Drehmaschinenführer; Drehmaschinenführerin</t>
  </si>
  <si>
    <t>A221007</t>
  </si>
  <si>
    <t>Fräser; Fräserin</t>
  </si>
  <si>
    <t>A221008</t>
  </si>
  <si>
    <t>Maschinendreher; Maschinendreherin</t>
  </si>
  <si>
    <t>A221009</t>
  </si>
  <si>
    <t>Metalldreher; Metalldreherin</t>
  </si>
  <si>
    <t>A221010</t>
  </si>
  <si>
    <t>Metallfeiler; Metallfeilerin</t>
  </si>
  <si>
    <t>A221011</t>
  </si>
  <si>
    <t>Metallfräser; Metallfräserin</t>
  </si>
  <si>
    <t>A221012</t>
  </si>
  <si>
    <t>Metallhobler; Metallhoblerin</t>
  </si>
  <si>
    <t>A221002</t>
  </si>
  <si>
    <t>Metallschleifer; Metallschleiferin</t>
  </si>
  <si>
    <t>A221013</t>
  </si>
  <si>
    <t>Schleifer; Schleiferin</t>
  </si>
  <si>
    <t>A221014</t>
  </si>
  <si>
    <t>Schleifer-Fachwerker; Schleiferin-Fachwerkerin</t>
  </si>
  <si>
    <t>A221015</t>
  </si>
  <si>
    <t>Werkzeugschleifer; Werkzeugschleiferin</t>
  </si>
  <si>
    <t>A221016</t>
  </si>
  <si>
    <t>Bauspengler; Bauspenglerin</t>
  </si>
  <si>
    <t>Metallfeinbauer</t>
  </si>
  <si>
    <t>A301007</t>
  </si>
  <si>
    <t>Blechner; Blechnerin</t>
  </si>
  <si>
    <t>A301001</t>
  </si>
  <si>
    <t>Blechschmied; Blechschmiedin</t>
  </si>
  <si>
    <t>A301002</t>
  </si>
  <si>
    <t>Feinblechner; Feinblechnerin</t>
  </si>
  <si>
    <t>A301003</t>
  </si>
  <si>
    <t>Metall-Fachwerker; Metall-Fachwerkerin</t>
  </si>
  <si>
    <t>A301008</t>
  </si>
  <si>
    <t>Metallfeinbauer; Metallfeinbauerin</t>
  </si>
  <si>
    <t>A301004</t>
  </si>
  <si>
    <t>Metallfeinbauerhelfer; Metallfeinbauerhelferin</t>
  </si>
  <si>
    <t>A301005</t>
  </si>
  <si>
    <t>Spengler; Spenglerin</t>
  </si>
  <si>
    <t>A301006</t>
  </si>
  <si>
    <t>Metallkleber; Metallkleberin</t>
  </si>
  <si>
    <t>Metallkleber</t>
  </si>
  <si>
    <t>A245201</t>
  </si>
  <si>
    <t>Emaillierer; Emailliererin</t>
  </si>
  <si>
    <t>Metalloberflächenveredler und Emaillierer</t>
  </si>
  <si>
    <t>A235001</t>
  </si>
  <si>
    <t>Feuerverzinker; Feuerverzinkerin</t>
  </si>
  <si>
    <t>A235002</t>
  </si>
  <si>
    <t>Metalloberflächenbearbeiter; Metalloberflächenbearbeiterin</t>
  </si>
  <si>
    <t>A235003</t>
  </si>
  <si>
    <t>Metalloberflächenbeschichter; Metalloberflächenbeschichterin</t>
  </si>
  <si>
    <t>A235004</t>
  </si>
  <si>
    <t>Metalloberflächenveredler; Metalloberflächenveredlerin</t>
  </si>
  <si>
    <t>A235005</t>
  </si>
  <si>
    <t>Vergolder; Vergolderin</t>
  </si>
  <si>
    <t>A235006</t>
  </si>
  <si>
    <t>Verzinker; Verzinkerin</t>
  </si>
  <si>
    <t>A235007</t>
  </si>
  <si>
    <t>Feinpolierer; Feinpoliererin</t>
  </si>
  <si>
    <t>Metallpolierer</t>
  </si>
  <si>
    <t>A231001</t>
  </si>
  <si>
    <t>Metallpolierer; Metallpoliererin</t>
  </si>
  <si>
    <t>A231002</t>
  </si>
  <si>
    <t>Metallpoliererhelfer; Metallpoliererhelferin</t>
  </si>
  <si>
    <t>A231003</t>
  </si>
  <si>
    <t>Härter; Härterin</t>
  </si>
  <si>
    <t>Metallvergüter</t>
  </si>
  <si>
    <t>A233001</t>
  </si>
  <si>
    <t>Metallhärter; Metallhärterin</t>
  </si>
  <si>
    <t>A233002</t>
  </si>
  <si>
    <t>Metallvergüter; Metallvergüterin</t>
  </si>
  <si>
    <t>A233003</t>
  </si>
  <si>
    <t>Klimatologe; Klimatologin</t>
  </si>
  <si>
    <t>Meteorologen</t>
  </si>
  <si>
    <t>X883601</t>
  </si>
  <si>
    <t>Meteorologe; Meteorologin</t>
  </si>
  <si>
    <t>X883602</t>
  </si>
  <si>
    <t>Fleischarbeiter; Fleischarbeiterin</t>
  </si>
  <si>
    <t>Metzger, Fleischer und Schlächter</t>
  </si>
  <si>
    <t>A401101</t>
  </si>
  <si>
    <t>Fleischer; Fleischerin</t>
  </si>
  <si>
    <t>A401102</t>
  </si>
  <si>
    <t>Fleischwarenarbeiter; Fleischwarenarbeiterin</t>
  </si>
  <si>
    <t>A401103</t>
  </si>
  <si>
    <t>Fleischwarenhersteller; Fleischwarenherstellerin</t>
  </si>
  <si>
    <t>A401104</t>
  </si>
  <si>
    <t>Metzger; Metzgerin</t>
  </si>
  <si>
    <t>A401105</t>
  </si>
  <si>
    <t>Schlachter; Schlachterin</t>
  </si>
  <si>
    <t>A401106</t>
  </si>
  <si>
    <t>Schlächter; Schlächterin</t>
  </si>
  <si>
    <t>A401107</t>
  </si>
  <si>
    <t>Schlachthofaufseher; Schlachthofaufseherin</t>
  </si>
  <si>
    <t>A401108</t>
  </si>
  <si>
    <t>Wurstwarenhersteller; Wurstwarenherstellerin</t>
  </si>
  <si>
    <t>A401109</t>
  </si>
  <si>
    <t>Fettverarbeiter; Fettverarbeiterin</t>
  </si>
  <si>
    <t>Milch- und Fettverarbeiter</t>
  </si>
  <si>
    <t>A431001</t>
  </si>
  <si>
    <t>Käser; Käserin</t>
  </si>
  <si>
    <t>A431002</t>
  </si>
  <si>
    <t>Käsereifachmann; Käsereifachfrau</t>
  </si>
  <si>
    <t>A431003</t>
  </si>
  <si>
    <t>Meier; Meierin</t>
  </si>
  <si>
    <t>A431004</t>
  </si>
  <si>
    <t>Meiereiarbeiter; Meiereiarbeiterin</t>
  </si>
  <si>
    <t>A431005</t>
  </si>
  <si>
    <t>Milcharbeiter; Milcharbeiterin</t>
  </si>
  <si>
    <t>A431006</t>
  </si>
  <si>
    <t>Milchverarbeiter; Milchverarbeiterin</t>
  </si>
  <si>
    <t>A431007</t>
  </si>
  <si>
    <t>Molker; Molkerin</t>
  </si>
  <si>
    <t>A431008</t>
  </si>
  <si>
    <t>Molkereiarbeiter; Molkereiarbeiterin</t>
  </si>
  <si>
    <t>A431009</t>
  </si>
  <si>
    <t>Molkereifacharbeiter; Molkereifacharbeiterin</t>
  </si>
  <si>
    <t>A431010</t>
  </si>
  <si>
    <t>Molkereifachmann; Molkereifachfrau</t>
  </si>
  <si>
    <t>A431011</t>
  </si>
  <si>
    <t>Molkereigehilfe; Molkereigehilfin</t>
  </si>
  <si>
    <t>A431012</t>
  </si>
  <si>
    <t>Molkereileiter; Molkereileiterin</t>
  </si>
  <si>
    <t>A431013</t>
  </si>
  <si>
    <t>Polizist Innendienst; Polizistin Innendienst</t>
  </si>
  <si>
    <t>Militär-, Polizei- und Zollverwaltung</t>
  </si>
  <si>
    <t>X801004</t>
  </si>
  <si>
    <t>Verwalter Militär; Verwalterin Militär</t>
  </si>
  <si>
    <t>X801001</t>
  </si>
  <si>
    <t>Verwalter Polizei; Verwalterin Polizei</t>
  </si>
  <si>
    <t>X801002</t>
  </si>
  <si>
    <t>Verwalter Zoll; Verwalterin Zoll</t>
  </si>
  <si>
    <t>X801003</t>
  </si>
  <si>
    <t>Filterwärter; Filterwärterin</t>
  </si>
  <si>
    <t>Mineralaufbereiter</t>
  </si>
  <si>
    <t>A086001</t>
  </si>
  <si>
    <t>Mineralaufbereiter; Mineralaufbereiterin</t>
  </si>
  <si>
    <t>A086002</t>
  </si>
  <si>
    <t>Mineraloge; Mineralogin</t>
  </si>
  <si>
    <t>Mineralogen</t>
  </si>
  <si>
    <t>X883701</t>
  </si>
  <si>
    <t>Mineralwissenschaftler; Mineralwissenschaftlerin</t>
  </si>
  <si>
    <t>X883702</t>
  </si>
  <si>
    <t>Mineur; Mineurin</t>
  </si>
  <si>
    <t>Mineure, Sprengmeister und -gehilfen</t>
  </si>
  <si>
    <t>A464002</t>
  </si>
  <si>
    <t>Sprenggehilfe; Sprenggehilfin</t>
  </si>
  <si>
    <t>A464001</t>
  </si>
  <si>
    <t>Sprengmeister; Sprengmeisterin</t>
  </si>
  <si>
    <t>A464003</t>
  </si>
  <si>
    <t>Sprengtechniker; Sprengtechnikerin</t>
  </si>
  <si>
    <t>A464004</t>
  </si>
  <si>
    <t>Missionar; Missionarin</t>
  </si>
  <si>
    <t>Missionsgeistliche</t>
  </si>
  <si>
    <t>A891201</t>
  </si>
  <si>
    <t>Missionsdirektor; Missionsdirektorin</t>
  </si>
  <si>
    <t>A891202</t>
  </si>
  <si>
    <t>Missionsgeistlicher; Missionsgeistliche</t>
  </si>
  <si>
    <t>A891203</t>
  </si>
  <si>
    <t>Klavierträger; Klavierträgerin</t>
  </si>
  <si>
    <t>Möbelpacker und Stauer</t>
  </si>
  <si>
    <t>A743001</t>
  </si>
  <si>
    <t>Möbelpacker; Möbelpackerin</t>
  </si>
  <si>
    <t>A743003</t>
  </si>
  <si>
    <t>Möbelträger; Möbelträgerin</t>
  </si>
  <si>
    <t>A743004</t>
  </si>
  <si>
    <t>Möbeltransporteur; Möbeltransporteurin</t>
  </si>
  <si>
    <t>A743005</t>
  </si>
  <si>
    <t>Stauer; Stauerin</t>
  </si>
  <si>
    <t>A743002</t>
  </si>
  <si>
    <t>Architekturmodellbauer; Architekturmodellbauerin</t>
  </si>
  <si>
    <t>Modellbauer (Feinwerk)</t>
  </si>
  <si>
    <t>A309001</t>
  </si>
  <si>
    <t>Metallmodellbauer; Metallmodellbauerin</t>
  </si>
  <si>
    <t>A309003</t>
  </si>
  <si>
    <t>Modellbauer Feinwerk; Modellbauerin Feinwerk</t>
  </si>
  <si>
    <t>A309002</t>
  </si>
  <si>
    <t>Modellbauer; Modellbauerin</t>
  </si>
  <si>
    <t>A309004</t>
  </si>
  <si>
    <t>Dressman; Dresswoman</t>
  </si>
  <si>
    <t>Models</t>
  </si>
  <si>
    <t>X838101</t>
  </si>
  <si>
    <t>Fotomodel</t>
  </si>
  <si>
    <t>X838103</t>
  </si>
  <si>
    <t>Model</t>
  </si>
  <si>
    <t>X838102</t>
  </si>
  <si>
    <t>Aufzugmonteur; Aufzugmonteurin</t>
  </si>
  <si>
    <t>Monteure und Montagearbeiter</t>
  </si>
  <si>
    <t>A322002</t>
  </si>
  <si>
    <t>Fahrleitungsmonteur; Fahrleitungsmonteurin</t>
  </si>
  <si>
    <t>A322003</t>
  </si>
  <si>
    <t>Fernmeldebaumonteur; Fernmeldebaumonteurin</t>
  </si>
  <si>
    <t>A322004</t>
  </si>
  <si>
    <t>Fernmeldemonteur; Fernmeldemonteurin</t>
  </si>
  <si>
    <t>A322005</t>
  </si>
  <si>
    <t>Maschinenmonteur; Maschinenmonteurin</t>
  </si>
  <si>
    <t>A322006</t>
  </si>
  <si>
    <t>Möbelmonteur; Möbelmonteurin</t>
  </si>
  <si>
    <t>A322007</t>
  </si>
  <si>
    <t>Montagearbeiter; Montagearbeiterin</t>
  </si>
  <si>
    <t>A322008</t>
  </si>
  <si>
    <t>Montagehelfer; Montagehelferin</t>
  </si>
  <si>
    <t>A322009</t>
  </si>
  <si>
    <t>Montageleiter; Montageleiterin</t>
  </si>
  <si>
    <t>A322010</t>
  </si>
  <si>
    <t>Monteur; Monteurin</t>
  </si>
  <si>
    <t>A322011</t>
  </si>
  <si>
    <t>Montierer; Montiererin</t>
  </si>
  <si>
    <t>A322012</t>
  </si>
  <si>
    <t>Reifenmonteur; Reifenmonteurin</t>
  </si>
  <si>
    <t>A322001</t>
  </si>
  <si>
    <t>Sanitärmonteur; Sanitärmonteurin</t>
  </si>
  <si>
    <t>A322013</t>
  </si>
  <si>
    <t>Stahlbaumonteur; Stahlbaumonteurin</t>
  </si>
  <si>
    <t>A322014</t>
  </si>
  <si>
    <t>Transformatorenmonteur; Transformatorenmonteurin</t>
  </si>
  <si>
    <t>A322015</t>
  </si>
  <si>
    <t>Turbinenmonteur; Turbinenmonteurin</t>
  </si>
  <si>
    <t>A322016</t>
  </si>
  <si>
    <t>Versuchsmonteur; Versuchsmonteurin</t>
  </si>
  <si>
    <t>A322017</t>
  </si>
  <si>
    <t>Müllmann; Müllfrau</t>
  </si>
  <si>
    <t>Müllmänner, -frauen und Straßenreiniger</t>
  </si>
  <si>
    <t>A935303</t>
  </si>
  <si>
    <t>Sondermüllmann; Sondermüllfrau</t>
  </si>
  <si>
    <t>A935304</t>
  </si>
  <si>
    <t>Straßenfeger; Straßenfegerin</t>
  </si>
  <si>
    <t>A935301</t>
  </si>
  <si>
    <t>Straßenreiniger; Straßenreinigerin</t>
  </si>
  <si>
    <t>A935305</t>
  </si>
  <si>
    <t>Straßenreinigungsaufseher; Straßenreinigungsaufseherin</t>
  </si>
  <si>
    <t>A935302</t>
  </si>
  <si>
    <t>Bläser; Bläserin</t>
  </si>
  <si>
    <t>Musiker</t>
  </si>
  <si>
    <t>A831201</t>
  </si>
  <si>
    <t>Cellist; Cellistin</t>
  </si>
  <si>
    <t>A831203</t>
  </si>
  <si>
    <t>Diskjockey</t>
  </si>
  <si>
    <t>A831204</t>
  </si>
  <si>
    <t>Fagottist; Fagottistin</t>
  </si>
  <si>
    <t>A831205</t>
  </si>
  <si>
    <t>Flötist; Flötistin</t>
  </si>
  <si>
    <t>A831206</t>
  </si>
  <si>
    <t>Geiger; Geigerin</t>
  </si>
  <si>
    <t>A831207</t>
  </si>
  <si>
    <t>Gitarrist; Gitarristin</t>
  </si>
  <si>
    <t>A831208</t>
  </si>
  <si>
    <t>Harfenist; Harfenistin</t>
  </si>
  <si>
    <t>A831209</t>
  </si>
  <si>
    <t>Hornist; Hornistin</t>
  </si>
  <si>
    <t>A831210</t>
  </si>
  <si>
    <t>Kirchenmusiker; Kirchenmusikerin</t>
  </si>
  <si>
    <t>A831211</t>
  </si>
  <si>
    <t>Komponist; Komponistin</t>
  </si>
  <si>
    <t>A831212</t>
  </si>
  <si>
    <t>Kontrabassist; Kontrabassistin</t>
  </si>
  <si>
    <t>A831213</t>
  </si>
  <si>
    <t>Konzertmeister; Konzertmeisterin</t>
  </si>
  <si>
    <t>A831224</t>
  </si>
  <si>
    <t>Musikdirektor; Musikdirektorin</t>
  </si>
  <si>
    <t>A831214</t>
  </si>
  <si>
    <t>Musiker; Musikerin</t>
  </si>
  <si>
    <t>A831202</t>
  </si>
  <si>
    <t>Oboist; Oboistin</t>
  </si>
  <si>
    <t>A831215</t>
  </si>
  <si>
    <t xml:space="preserve">Orchestermusiker, Orchestermusikerin </t>
  </si>
  <si>
    <t>A831223</t>
  </si>
  <si>
    <t>Organist; Organistin</t>
  </si>
  <si>
    <t>A831216</t>
  </si>
  <si>
    <t>Pianist; Pianistin</t>
  </si>
  <si>
    <t>A831217</t>
  </si>
  <si>
    <t>Posaunist; Posaunistin</t>
  </si>
  <si>
    <t>A831218</t>
  </si>
  <si>
    <t>Rockmusiker; Rockmusikerin</t>
  </si>
  <si>
    <t>A831219</t>
  </si>
  <si>
    <t>Solist; Solistin</t>
  </si>
  <si>
    <t>A831225</t>
  </si>
  <si>
    <t>Tonkünstler; Tonkünstlerin</t>
  </si>
  <si>
    <t>A831220</t>
  </si>
  <si>
    <t>Violinist; Violinistin</t>
  </si>
  <si>
    <t>A831221</t>
  </si>
  <si>
    <t>Xylophonist; Xylophonistin</t>
  </si>
  <si>
    <t>A831222</t>
  </si>
  <si>
    <t>Blasinstrumentenbauer; Blasinstrumentenbauerin</t>
  </si>
  <si>
    <t>Musikinstrumentenbauer</t>
  </si>
  <si>
    <t>A308101</t>
  </si>
  <si>
    <t>Flügelbauer; Flügelbauerin</t>
  </si>
  <si>
    <t>A308102</t>
  </si>
  <si>
    <t>Geigenbauer; Geigenbauerin</t>
  </si>
  <si>
    <t>A308103</t>
  </si>
  <si>
    <t>Gitarrenbauer; Gitarrenbauerin</t>
  </si>
  <si>
    <t>A308104</t>
  </si>
  <si>
    <t>Harfenbauer; Harfenbauerin</t>
  </si>
  <si>
    <t>A308105</t>
  </si>
  <si>
    <t>Instrumentenmacher; Instrumentenmacherin</t>
  </si>
  <si>
    <t>A308106</t>
  </si>
  <si>
    <t>Klavierbauer; Klavierbauerin</t>
  </si>
  <si>
    <t>A308107</t>
  </si>
  <si>
    <t>Musikinstrumentenbauer; Musikinstrumentenbauerin</t>
  </si>
  <si>
    <t>A308108</t>
  </si>
  <si>
    <t>Musikinstrumentenmacher; Musikinstrumentenmacherin</t>
  </si>
  <si>
    <t>A308109</t>
  </si>
  <si>
    <t>Orgelbauer; Orgelbauerin</t>
  </si>
  <si>
    <t>A308110</t>
  </si>
  <si>
    <t>Musikwissenschaftler; Musikwissenschaftlerin</t>
  </si>
  <si>
    <t>Musikwissenschaftler</t>
  </si>
  <si>
    <t>X882401</t>
  </si>
  <si>
    <t>Naturwissenschaftler; Naturwissenschaftlerin</t>
  </si>
  <si>
    <t>Naturwissenschaftler</t>
  </si>
  <si>
    <t>X614001</t>
  </si>
  <si>
    <t>Notarzt; Notärztin</t>
  </si>
  <si>
    <t>Notärzte</t>
  </si>
  <si>
    <t>X841202</t>
  </si>
  <si>
    <t>Rettungsarzt; Rettungsärztin</t>
  </si>
  <si>
    <t>X841201</t>
  </si>
  <si>
    <t>Arbeitslose</t>
  </si>
  <si>
    <t>nur über Lebensphase auswählbar</t>
  </si>
  <si>
    <t>X9911</t>
  </si>
  <si>
    <t>Auszubildende</t>
  </si>
  <si>
    <t>X9906</t>
  </si>
  <si>
    <t>Elternzeit</t>
  </si>
  <si>
    <t>X9910</t>
  </si>
  <si>
    <t>Freiwilligendienst</t>
  </si>
  <si>
    <t>X9916</t>
  </si>
  <si>
    <t>Hausfrauen und Hausmänner</t>
  </si>
  <si>
    <t>X9903</t>
  </si>
  <si>
    <t>Nicht-Erwerbstätige</t>
  </si>
  <si>
    <t>X9912</t>
  </si>
  <si>
    <t>Rentner</t>
  </si>
  <si>
    <t>X9901</t>
  </si>
  <si>
    <t>Schüler</t>
  </si>
  <si>
    <t>X9904</t>
  </si>
  <si>
    <t>Studenten</t>
  </si>
  <si>
    <t>X9905</t>
  </si>
  <si>
    <t>Chirugiemechaniker; Chirugiemechanikerin</t>
  </si>
  <si>
    <t>Orthopädie- und Chirugiemechaniker</t>
  </si>
  <si>
    <t>A307001</t>
  </si>
  <si>
    <t>Chirurgieinstrumentenmacher; Chirurgieinstrumentenmacherin</t>
  </si>
  <si>
    <t>A307002</t>
  </si>
  <si>
    <t>Chirurgiemechaniker; Chirurgiemechanikerin</t>
  </si>
  <si>
    <t>A307003</t>
  </si>
  <si>
    <t>Orthopädiemechaniker und Bandagist; Orthopädiemechanikerin und Bandagistin</t>
  </si>
  <si>
    <t>A307004</t>
  </si>
  <si>
    <t>Orthopädiemechaniker; Orthopädiemechanikerin</t>
  </si>
  <si>
    <t>A307005</t>
  </si>
  <si>
    <t>Orthopädietechniker; Orthopädietechnikerin</t>
  </si>
  <si>
    <t>A307006</t>
  </si>
  <si>
    <t>Erziehungswissenschaftler; Erziehungswissenschaftlerin</t>
  </si>
  <si>
    <t>Pädagoge (Wissenschaftler)</t>
  </si>
  <si>
    <t>X884202</t>
  </si>
  <si>
    <t>Pädagoge; Pädagogin</t>
  </si>
  <si>
    <t>X884201</t>
  </si>
  <si>
    <t xml:space="preserve">Wirtschaftspädagoge; Wirtschaftspädagogin </t>
  </si>
  <si>
    <t>X884203</t>
  </si>
  <si>
    <t>Paketbote; Paketbotin</t>
  </si>
  <si>
    <t>Paketzusteller</t>
  </si>
  <si>
    <t>A732301</t>
  </si>
  <si>
    <t>Paketzusteller; Paketzustellerin</t>
  </si>
  <si>
    <t>A732302</t>
  </si>
  <si>
    <t>Papierhersteller; Papierherstellerin</t>
  </si>
  <si>
    <t>Papiermacher und -verarbeiter</t>
  </si>
  <si>
    <t>A161001</t>
  </si>
  <si>
    <t>Papiermacher; Papiermacherin</t>
  </si>
  <si>
    <t>A161002</t>
  </si>
  <si>
    <t>Papiermaschinenführer; Papiermaschinenführerin</t>
  </si>
  <si>
    <t>A161003</t>
  </si>
  <si>
    <t>Papiermaschinengehilfe; Papiermaschinengehilfin</t>
  </si>
  <si>
    <t>A161004</t>
  </si>
  <si>
    <t>Papierverarbeiter; Papierverarbeiterin</t>
  </si>
  <si>
    <t>A161005</t>
  </si>
  <si>
    <t>Parfumentwickler; Parfumentwicklerin</t>
  </si>
  <si>
    <t>Parfumentwickler</t>
  </si>
  <si>
    <t>X142002</t>
  </si>
  <si>
    <t>Parfümeriearbeiter; Parfümeriearbeiterin</t>
  </si>
  <si>
    <t>X142001</t>
  </si>
  <si>
    <t>Parfümeur; Parfümeurin</t>
  </si>
  <si>
    <t>X142003</t>
  </si>
  <si>
    <t>Personalberater; Personalberaterin</t>
  </si>
  <si>
    <t>Personalberater</t>
  </si>
  <si>
    <t>A757401</t>
  </si>
  <si>
    <t>Personalfachmann; Personalfachfrau</t>
  </si>
  <si>
    <t>Personalfachleute</t>
  </si>
  <si>
    <t>A757501</t>
  </si>
  <si>
    <t>Personalkaufmann; Personalkauffrau</t>
  </si>
  <si>
    <t>A757502</t>
  </si>
  <si>
    <t>Personalsachbearbeiter; Personalsachbearbeiterin</t>
  </si>
  <si>
    <t>A757503</t>
  </si>
  <si>
    <t>Kommunikationstrainer; Kommunikationstrainerin</t>
  </si>
  <si>
    <t>Personaltrainer (Business Coaching)</t>
  </si>
  <si>
    <t>A758105</t>
  </si>
  <si>
    <t>Motivationstrainer; Motivationstrainerin</t>
  </si>
  <si>
    <t>A758103</t>
  </si>
  <si>
    <t>Personalentwicklungstrainer; Personalentwicklungstrainerin</t>
  </si>
  <si>
    <t>A758104</t>
  </si>
  <si>
    <t>Persönlichkeitstrainer; Persönlichkeitstrainerin</t>
  </si>
  <si>
    <t>A758102</t>
  </si>
  <si>
    <t>Verkaufstrainer; Verkaufstrainerin</t>
  </si>
  <si>
    <t>A758101</t>
  </si>
  <si>
    <t>Vertriebstrainer; Vertriebstrainerin</t>
  </si>
  <si>
    <t>A758106</t>
  </si>
  <si>
    <t>Leibwächter; Leibwächterin</t>
  </si>
  <si>
    <t>Personenschützer</t>
  </si>
  <si>
    <t>A797002</t>
  </si>
  <si>
    <t>Personenschützer; Personenschützerin</t>
  </si>
  <si>
    <t>A797001</t>
  </si>
  <si>
    <t>Haararbeiter; Haararbeiterin</t>
  </si>
  <si>
    <t>Perückenmacher</t>
  </si>
  <si>
    <t>A901201</t>
  </si>
  <si>
    <t>Perückenmacher; Perückenmacherin</t>
  </si>
  <si>
    <t>A901202</t>
  </si>
  <si>
    <t>Posticheur; Posticheurin</t>
  </si>
  <si>
    <t>A901203</t>
  </si>
  <si>
    <t>Bereiter; Bereiterin</t>
  </si>
  <si>
    <t>Pferdewirte</t>
  </si>
  <si>
    <t>A025001</t>
  </si>
  <si>
    <t>Pferdehalter; Pferdehalterin</t>
  </si>
  <si>
    <t>A025003</t>
  </si>
  <si>
    <t>Pferdewirt; Pferdewirtin</t>
  </si>
  <si>
    <t>A025002</t>
  </si>
  <si>
    <t>Pferdezüchter; Pferdezüchterin</t>
  </si>
  <si>
    <t>A025005</t>
  </si>
  <si>
    <t>Pferdezuchtwirt; Pferdezuchtwirtin</t>
  </si>
  <si>
    <t>A025004</t>
  </si>
  <si>
    <t>Pflasterer; Pflasterin</t>
  </si>
  <si>
    <t>Pflasterer</t>
  </si>
  <si>
    <t>A461101</t>
  </si>
  <si>
    <t>Pflastererhelfer; Pflastererhelferin</t>
  </si>
  <si>
    <t>A461102</t>
  </si>
  <si>
    <t>Pflasterleger; Pflasterlegerin</t>
  </si>
  <si>
    <t>A461103</t>
  </si>
  <si>
    <t>Steinsetzer; Steinsetzerin</t>
  </si>
  <si>
    <t>A461104</t>
  </si>
  <si>
    <t>Straßenpflasterer; Straßenpflasterin</t>
  </si>
  <si>
    <t>A461105</t>
  </si>
  <si>
    <t>Gesundheitswirt; Gesundheitswirtin</t>
  </si>
  <si>
    <t>Pflege-, Sozial-, und Gesundheitswirte</t>
  </si>
  <si>
    <t>X868103</t>
  </si>
  <si>
    <t xml:space="preserve">Pflegedienstleiter; Pflegedienstleiterin </t>
  </si>
  <si>
    <t>X868105</t>
  </si>
  <si>
    <t>Pflegewirt; Pflegewirtin</t>
  </si>
  <si>
    <t>X868101</t>
  </si>
  <si>
    <t>Pflegewissenschaftler; Pflegewissenschaftlerin</t>
  </si>
  <si>
    <t>X868104</t>
  </si>
  <si>
    <t>Sozialwirt; Sozialwirtin</t>
  </si>
  <si>
    <t>X868102</t>
  </si>
  <si>
    <t>Concierge</t>
  </si>
  <si>
    <t>Pförtner und Portiers</t>
  </si>
  <si>
    <t>A793001</t>
  </si>
  <si>
    <t>Pförtner; Pförtnerin</t>
  </si>
  <si>
    <t>A793002</t>
  </si>
  <si>
    <t>Portier; Portiere</t>
  </si>
  <si>
    <t>A793003</t>
  </si>
  <si>
    <t>Pharmaberater; Pharmaberaterin</t>
  </si>
  <si>
    <t>Pharmaberater</t>
  </si>
  <si>
    <t>A857201</t>
  </si>
  <si>
    <t>Pharmareferent; Pharmareferentin</t>
  </si>
  <si>
    <t>Pharmareferenten</t>
  </si>
  <si>
    <t>A857101</t>
  </si>
  <si>
    <t>Materialprüfer; Materialprüferin</t>
  </si>
  <si>
    <t>Physikalisch-technische Fachkräfte</t>
  </si>
  <si>
    <t>A632003</t>
  </si>
  <si>
    <t>Physikalisch-technische Fachkraft</t>
  </si>
  <si>
    <t>A632002</t>
  </si>
  <si>
    <t>Physikalisch-Technischer Assistent; Physikalisch-Technische Assistentin</t>
  </si>
  <si>
    <t>A632004</t>
  </si>
  <si>
    <t>Physiklaborant; Physiklaborantin</t>
  </si>
  <si>
    <t>A632005</t>
  </si>
  <si>
    <t>Physiklaborarbeiter; Physiklaborarbeiterin</t>
  </si>
  <si>
    <t>A632001</t>
  </si>
  <si>
    <t>Strahlenschutzassistent; Strahlenschutzassistentin</t>
  </si>
  <si>
    <t>A632006</t>
  </si>
  <si>
    <t>Strahlenschutztechniker; Strahlenschutztechnikerin</t>
  </si>
  <si>
    <t>A632007</t>
  </si>
  <si>
    <t>Strahlentechniker; Strahlentechnikerin</t>
  </si>
  <si>
    <t>A632008</t>
  </si>
  <si>
    <t>Werkstoffprüfer; Werkstoffprüferin</t>
  </si>
  <si>
    <t>A632009</t>
  </si>
  <si>
    <t>Akustiker; Akustikerin</t>
  </si>
  <si>
    <t>Physiker</t>
  </si>
  <si>
    <t>X612001</t>
  </si>
  <si>
    <t>Geophysiker; Geophysikerin</t>
  </si>
  <si>
    <t>X612002</t>
  </si>
  <si>
    <t>Kerntechniker; Kerntechnikerin</t>
  </si>
  <si>
    <t>X612003</t>
  </si>
  <si>
    <t>Medizin-Physiker; Medizin-Physikerin</t>
  </si>
  <si>
    <t>X612004</t>
  </si>
  <si>
    <t>Physiker; Physikerin</t>
  </si>
  <si>
    <t>X612005</t>
  </si>
  <si>
    <t>Plakatierer; Plakatiererin</t>
  </si>
  <si>
    <t>Plakatierer</t>
  </si>
  <si>
    <t>A514001</t>
  </si>
  <si>
    <t>Bauführer; Bauführerin</t>
  </si>
  <si>
    <t>Poliere, Bauleiter und -führer</t>
  </si>
  <si>
    <t>X467001</t>
  </si>
  <si>
    <t>Bauleiter; Bauleiterin</t>
  </si>
  <si>
    <t>X467002</t>
  </si>
  <si>
    <t>Polier; Poliere</t>
  </si>
  <si>
    <t>X467003</t>
  </si>
  <si>
    <t>Politologe; Politologin</t>
  </si>
  <si>
    <t>Politologe</t>
  </si>
  <si>
    <t>X884301</t>
  </si>
  <si>
    <t>Polizeibeamter Flugdienst; Polizeibeamtin Flugdienst</t>
  </si>
  <si>
    <t>Polizeibeamte (Flugdienst)</t>
  </si>
  <si>
    <t>X801501</t>
  </si>
  <si>
    <t>Polizeihundeführer; Polizeihundeführerin</t>
  </si>
  <si>
    <t>Polizeibeamte (Hundeführer)</t>
  </si>
  <si>
    <t>X801701</t>
  </si>
  <si>
    <t>Polizeibeamter Innendienst; Polizeibeamtin Innendienst</t>
  </si>
  <si>
    <t>Polizeibeamte (Innendienst)</t>
  </si>
  <si>
    <t>X801101</t>
  </si>
  <si>
    <t>Polizeibeamter Seedienst; Polizeibeamtin Seedienst</t>
  </si>
  <si>
    <t>Polizeibeamte (Seedienst)</t>
  </si>
  <si>
    <t>X801602</t>
  </si>
  <si>
    <t>Wasserschutzpolizist; Wasserschutzpolizistin</t>
  </si>
  <si>
    <t>X801601</t>
  </si>
  <si>
    <t>Polizeibeamter SEK oder MEK; Polizeibeamtin SEK oder MEK</t>
  </si>
  <si>
    <t>Polizeibeamte (SEK und MEK)</t>
  </si>
  <si>
    <t>X801401</t>
  </si>
  <si>
    <t>Polizeisprengstoffexperte; Polizeisprengstoffexpertin</t>
  </si>
  <si>
    <t>Polizeibeamte (Sprengstoffexperten)</t>
  </si>
  <si>
    <t>X801901</t>
  </si>
  <si>
    <t>Polizeitaucher; Polizeitaucherin</t>
  </si>
  <si>
    <t>Polizeibeamte (Taucher)</t>
  </si>
  <si>
    <t>X801801</t>
  </si>
  <si>
    <t>Bahnpolizist; Bahnpolizistin</t>
  </si>
  <si>
    <t>Polizeivollzugsbeamte</t>
  </si>
  <si>
    <t>A801301</t>
  </si>
  <si>
    <t>Bereitschaftspolizist; Bereitschaftspolizistin</t>
  </si>
  <si>
    <t>A801303</t>
  </si>
  <si>
    <t>Bundespolizist; Bundespolizistin</t>
  </si>
  <si>
    <t>A801307</t>
  </si>
  <si>
    <t>Polizeivollzugsbeamter; Polizeivollzugsbeamtin</t>
  </si>
  <si>
    <t>A801302</t>
  </si>
  <si>
    <t>Sicherheitswachtmeister; Sicherheitswachtmeisterin</t>
  </si>
  <si>
    <t>A801304</t>
  </si>
  <si>
    <t>Streifenpolizist; Streifenpolizistin</t>
  </si>
  <si>
    <t>A801305</t>
  </si>
  <si>
    <t>Verkehrspolizist; Verkehrspolizistin</t>
  </si>
  <si>
    <t>A801306</t>
  </si>
  <si>
    <t>Fahrzeugpolsterer; Fahrzeugpolsterin</t>
  </si>
  <si>
    <t>Polsterer</t>
  </si>
  <si>
    <t>A492001</t>
  </si>
  <si>
    <t>Polsterer; Polsterin</t>
  </si>
  <si>
    <t>A492002</t>
  </si>
  <si>
    <t>Polstererhelfer; Polstererhelferin</t>
  </si>
  <si>
    <t>A492003</t>
  </si>
  <si>
    <t>Brief- und Frachtverkehrsfachmann; Brief- und Frachtverkehrsfachfrau</t>
  </si>
  <si>
    <t>Postdienstleistungsfachleute</t>
  </si>
  <si>
    <t>A732006</t>
  </si>
  <si>
    <t>Kurier-, Express- und Postdienstleistungsfachmann; Kurier-, Express- und Postdienstleistungsfachfrau</t>
  </si>
  <si>
    <t>A732007</t>
  </si>
  <si>
    <t>Postagent; Postagentin</t>
  </si>
  <si>
    <t>A732001</t>
  </si>
  <si>
    <t>Postangestellter/Postangestellte</t>
  </si>
  <si>
    <t>A732008</t>
  </si>
  <si>
    <t>Postarbeiter; Postarbeiterin</t>
  </si>
  <si>
    <t>A732003</t>
  </si>
  <si>
    <t>Postbetriebsassistent; Postbetriebsassistentin</t>
  </si>
  <si>
    <t>A732004</t>
  </si>
  <si>
    <t>Postdienstleistungsfachmann; Postdienstleistungsfachfrau</t>
  </si>
  <si>
    <t>A732002</t>
  </si>
  <si>
    <t>Postfacharbeiter; Postfacharbeiterin</t>
  </si>
  <si>
    <t>A732005</t>
  </si>
  <si>
    <t>Industriefotograf; Industriefotografin</t>
  </si>
  <si>
    <t>Presse- und Werbefotografen</t>
  </si>
  <si>
    <t>A837201</t>
  </si>
  <si>
    <t>Luftbildfotograf; Luftbildfotografin</t>
  </si>
  <si>
    <t>A837202</t>
  </si>
  <si>
    <t>Pressefotograf; Pressefotografin</t>
  </si>
  <si>
    <t>A837203</t>
  </si>
  <si>
    <t>Reklamefotograf; Reklamefotografin</t>
  </si>
  <si>
    <t>A837204</t>
  </si>
  <si>
    <t>Sportfotograf; Sportfotografin</t>
  </si>
  <si>
    <t>A837205</t>
  </si>
  <si>
    <t>Werbefotograf; Werbefotografin</t>
  </si>
  <si>
    <t>A837206</t>
  </si>
  <si>
    <t>Auslandskorrespondent; Auslandskorrespondentin</t>
  </si>
  <si>
    <t>Pressereferenten und -sprecher</t>
  </si>
  <si>
    <t>X821605</t>
  </si>
  <si>
    <t>Korrespondent; Korrespondentin</t>
  </si>
  <si>
    <t>X821601</t>
  </si>
  <si>
    <t>Pressekorrespondent; Pressekorrespondentin</t>
  </si>
  <si>
    <t>X821602</t>
  </si>
  <si>
    <t>Pressereferent; Pressereferentin</t>
  </si>
  <si>
    <t>X821603</t>
  </si>
  <si>
    <t>Pressesprecher; Pressesprecherin</t>
  </si>
  <si>
    <t>X821604</t>
  </si>
  <si>
    <t>Produktentwickler; Produktentwicklerin</t>
  </si>
  <si>
    <t>Produktentwickler und -manager</t>
  </si>
  <si>
    <t>X834401</t>
  </si>
  <si>
    <t>Produktgestalter; Produktgestalterin</t>
  </si>
  <si>
    <t>X834402</t>
  </si>
  <si>
    <t>Produktmanager; Produktmanagerin</t>
  </si>
  <si>
    <t>X834403</t>
  </si>
  <si>
    <t>Akkordarbeiter; Akkordarbeiterin</t>
  </si>
  <si>
    <t>Produktions- und Fließbandarbeiter</t>
  </si>
  <si>
    <t>A532001</t>
  </si>
  <si>
    <t>Bandarbeiter; Bandarbeiterin</t>
  </si>
  <si>
    <t>A532002</t>
  </si>
  <si>
    <t>Fabrikarbeiter; Fabrikarbeiterin</t>
  </si>
  <si>
    <t>A532006</t>
  </si>
  <si>
    <t>Fließbandarbeiter; Fließbandarbeiterin</t>
  </si>
  <si>
    <t>A532003</t>
  </si>
  <si>
    <t>Produktionsarbeiter; Produktionsarbeiterin</t>
  </si>
  <si>
    <t>A532004</t>
  </si>
  <si>
    <t>Produktionshelfer; Produktionshelferin</t>
  </si>
  <si>
    <t>A532005</t>
  </si>
  <si>
    <t>Fachhochschullehrer; Fachhochschullehrerin</t>
  </si>
  <si>
    <t>Professoren, Hochschullehrer und -dozenten</t>
  </si>
  <si>
    <t>X871201</t>
  </si>
  <si>
    <t>Hochschuldozent; Hochschuldozentin</t>
  </si>
  <si>
    <t>X871202</t>
  </si>
  <si>
    <t>Hochschullehrer; Hochschullehrerin</t>
  </si>
  <si>
    <t>X871203</t>
  </si>
  <si>
    <t>Hochschulprofessor; Hochschulprofessorin</t>
  </si>
  <si>
    <t>X871204</t>
  </si>
  <si>
    <t>Lehrbeauftragter; Lehrbeauftragte</t>
  </si>
  <si>
    <t>X871205</t>
  </si>
  <si>
    <t>Privatdozent; Privatdozentin</t>
  </si>
  <si>
    <t>X871206</t>
  </si>
  <si>
    <t>Professor; Professorin</t>
  </si>
  <si>
    <t>X871207</t>
  </si>
  <si>
    <t>Universitätsdozent; Universitätsdozentin</t>
  </si>
  <si>
    <t>X871208</t>
  </si>
  <si>
    <t>Universitätsprofessor; Universitätsprofessorin</t>
  </si>
  <si>
    <t>X871209</t>
  </si>
  <si>
    <t>Eishockeyspieler (Profi); Eishockespielerin (Profi)</t>
  </si>
  <si>
    <t>Profisportler</t>
  </si>
  <si>
    <t>X838302</t>
  </si>
  <si>
    <t>Fußballspieler (Profi); Fußballspielerin (Profi)</t>
  </si>
  <si>
    <t>X838303</t>
  </si>
  <si>
    <t>Handballspieler (Profi); Handballspielerin (Profi)</t>
  </si>
  <si>
    <t>X838304</t>
  </si>
  <si>
    <t>Motorsportler (Profi); Motorsportlerin (Profi)</t>
  </si>
  <si>
    <t>X838305</t>
  </si>
  <si>
    <t>Profisportler; Profisportlerin</t>
  </si>
  <si>
    <t>X838301</t>
  </si>
  <si>
    <t>Schirennläufer; Schirennläuferin</t>
  </si>
  <si>
    <t>X838306</t>
  </si>
  <si>
    <t>Schispringer; Schispringerin</t>
  </si>
  <si>
    <t>X838307</t>
  </si>
  <si>
    <t>Skirennläufer; Skirennläuferin</t>
  </si>
  <si>
    <t>X838308</t>
  </si>
  <si>
    <t>Skispringer; Skispringerin</t>
  </si>
  <si>
    <t>X838309</t>
  </si>
  <si>
    <t>Tennisspieler (Profi); Tennisspielerin (Profi)</t>
  </si>
  <si>
    <t>X838310</t>
  </si>
  <si>
    <t>Anwendungsprogrammierer; Anwendungsprogrammiererin</t>
  </si>
  <si>
    <t>Programmierer</t>
  </si>
  <si>
    <t>A774301</t>
  </si>
  <si>
    <t>Programmierer; Programmiererin</t>
  </si>
  <si>
    <t>A774302</t>
  </si>
  <si>
    <t>Systemprogrammierer; Systemprogrammiererin</t>
  </si>
  <si>
    <t>A774303</t>
  </si>
  <si>
    <t>Projektmanager; Projektmanagerin</t>
  </si>
  <si>
    <t>Projektmanager</t>
  </si>
  <si>
    <t>A757701</t>
  </si>
  <si>
    <t>Propagandist; Propagandistin</t>
  </si>
  <si>
    <t>Propagandisten</t>
  </si>
  <si>
    <t>X689001</t>
  </si>
  <si>
    <t>Werbedame</t>
  </si>
  <si>
    <t>X689002</t>
  </si>
  <si>
    <t>Call-Boy; Call-Girl</t>
  </si>
  <si>
    <t>Prostituierte</t>
  </si>
  <si>
    <t>X914401</t>
  </si>
  <si>
    <t>Domina</t>
  </si>
  <si>
    <t>X914402</t>
  </si>
  <si>
    <t>Hostess</t>
  </si>
  <si>
    <t>X914404</t>
  </si>
  <si>
    <t>Prostituierter; Prostituierte</t>
  </si>
  <si>
    <t>X914403</t>
  </si>
  <si>
    <t>Kinder- und Jugendpsychiater; Kinder- und Jugendpsychiaterin</t>
  </si>
  <si>
    <t>Psychologen und Psychotherapeuten</t>
  </si>
  <si>
    <t>X859101</t>
  </si>
  <si>
    <t xml:space="preserve">Kommunikationspsychologe; Kommunikationspsychologin </t>
  </si>
  <si>
    <t>X859106</t>
  </si>
  <si>
    <t>Psychiater; Psychiaterin</t>
  </si>
  <si>
    <t>X859102</t>
  </si>
  <si>
    <t>Psychoanalytiker; Psychoanalytikerin</t>
  </si>
  <si>
    <t>X859103</t>
  </si>
  <si>
    <t>Psychologe; Psychologin</t>
  </si>
  <si>
    <t>X859104</t>
  </si>
  <si>
    <t>Psychotherapeut; Psychotherapeutin</t>
  </si>
  <si>
    <t>X859105</t>
  </si>
  <si>
    <t xml:space="preserve">Sportpsychologe; Sportpsychologin </t>
  </si>
  <si>
    <t>X859107</t>
  </si>
  <si>
    <t>Pyrotechniker; Pyrotechnikerin</t>
  </si>
  <si>
    <t>Pyrotechniker</t>
  </si>
  <si>
    <t>A628301</t>
  </si>
  <si>
    <t>Qualitätsprüfer; Qualitätsprüferin</t>
  </si>
  <si>
    <t>Qualitätsprüfer</t>
  </si>
  <si>
    <t>A757901</t>
  </si>
  <si>
    <t>Fernsehmechaniker; Fernsehmechanikerin</t>
  </si>
  <si>
    <t>Radio- und Fernsehtechniker</t>
  </si>
  <si>
    <t>A315001</t>
  </si>
  <si>
    <t>Fernsehtechniker; Fernsehtechnikerin</t>
  </si>
  <si>
    <t>A315002</t>
  </si>
  <si>
    <t>Radio- und Fernsehtechniker; Radio- und Fernsehtechnikerin</t>
  </si>
  <si>
    <t>A315003</t>
  </si>
  <si>
    <t>Radiotechniker; Radiotechnikerin</t>
  </si>
  <si>
    <t>A315004</t>
  </si>
  <si>
    <t>Rundfunk- und Fernsehtechniker; Rundfunk- und Fernsehtechnikerin</t>
  </si>
  <si>
    <t>A315005</t>
  </si>
  <si>
    <t>Rundfunktechniker; Rundfunktechnikerin</t>
  </si>
  <si>
    <t>A315006</t>
  </si>
  <si>
    <t>Raffineriearbeiter; Raffineriearbeiterin</t>
  </si>
  <si>
    <t>Raffineriebetriebsarbeitskräfte</t>
  </si>
  <si>
    <t>A084001</t>
  </si>
  <si>
    <t>Raffineriebetriebsarbeitskraft</t>
  </si>
  <si>
    <t>A084002</t>
  </si>
  <si>
    <t>Raumausstatter; Raumausstatterin</t>
  </si>
  <si>
    <t>Raumausstatter</t>
  </si>
  <si>
    <t>A491001</t>
  </si>
  <si>
    <t>Raumgestalter; Raumgestalterin</t>
  </si>
  <si>
    <t>A491002</t>
  </si>
  <si>
    <t>Putzmann; Putzfrau</t>
  </si>
  <si>
    <t>Raumpfleger</t>
  </si>
  <si>
    <t>A934101</t>
  </si>
  <si>
    <t>Raumpfleger; Raumpflegerin</t>
  </si>
  <si>
    <t>A934102</t>
  </si>
  <si>
    <t>Raumreiniger; Raumreinigerin</t>
  </si>
  <si>
    <t>A934103</t>
  </si>
  <si>
    <t>Reinemachemann; Reinemachefrau</t>
  </si>
  <si>
    <t>A934104</t>
  </si>
  <si>
    <t>Reinigungskraft</t>
  </si>
  <si>
    <t>A934105</t>
  </si>
  <si>
    <t>Anwaltsgehilfe; Anwaltsgehilfin</t>
  </si>
  <si>
    <t>Rechtsanwalts- und Notarfachangestellte</t>
  </si>
  <si>
    <t>A786301</t>
  </si>
  <si>
    <t>Kanzleigehilfe; Kanzleigehilfin</t>
  </si>
  <si>
    <t>A786308</t>
  </si>
  <si>
    <t>Notarfachangestellter; Notarfachangestellte</t>
  </si>
  <si>
    <t>A786302</t>
  </si>
  <si>
    <t>Notargehilfe; Notargehilfin</t>
  </si>
  <si>
    <t>A786303</t>
  </si>
  <si>
    <t>Rechtsanwalts- und Notarfachangestellter; Rechtsanwalts- und Notarfachangestellte</t>
  </si>
  <si>
    <t>A786304</t>
  </si>
  <si>
    <t>Rechtsanwalts- und Notargehilfe; Rechtsanwalts- und Notargehilfin</t>
  </si>
  <si>
    <t>A786305</t>
  </si>
  <si>
    <t>Rechtsanwaltsfachangestellter; Rechtsanwaltsfachangestellte</t>
  </si>
  <si>
    <t>A786306</t>
  </si>
  <si>
    <t>Rechtsanwaltsgehilfe; Rechtsanwaltsgehilfin</t>
  </si>
  <si>
    <t>A786307</t>
  </si>
  <si>
    <t>Rechtsanwaltsanwärter; Rechtsanwaltsanwärterin</t>
  </si>
  <si>
    <t>Rechtspfleger und -berater</t>
  </si>
  <si>
    <t>X813104</t>
  </si>
  <si>
    <t>Rechtsberater; Rechtsberaterin</t>
  </si>
  <si>
    <t>X813101</t>
  </si>
  <si>
    <t>Rechtspfleger; Rechtspflegerin</t>
  </si>
  <si>
    <t>X813102</t>
  </si>
  <si>
    <t>Rentenberater; Rentenberaterin</t>
  </si>
  <si>
    <t>X813103</t>
  </si>
  <si>
    <t>Aufnahmeleiter; Aufnahmeleiterin</t>
  </si>
  <si>
    <t>Regisseure und Produzenten</t>
  </si>
  <si>
    <t>A832410</t>
  </si>
  <si>
    <t>Drehbuchautor; Drehbuchautorin</t>
  </si>
  <si>
    <t>A832408</t>
  </si>
  <si>
    <t>Film- und Video-Editor; Film- und Video-Editorin</t>
  </si>
  <si>
    <t>A832409</t>
  </si>
  <si>
    <t>Filmproduzent; Filmproduzentin</t>
  </si>
  <si>
    <t>A832401</t>
  </si>
  <si>
    <t>Filmregisseur; Filmregisseurin</t>
  </si>
  <si>
    <t>A832403</t>
  </si>
  <si>
    <t>Musikproduzent; Musikproduzentin</t>
  </si>
  <si>
    <t>A832404</t>
  </si>
  <si>
    <t>Producer; Producerin</t>
  </si>
  <si>
    <t>A832412</t>
  </si>
  <si>
    <t>Produktionsleiter (Medien); Produktionsleiterin (Medien)</t>
  </si>
  <si>
    <t>A832411</t>
  </si>
  <si>
    <t>Produktionsleiterassistent; Produktionsleiterassistentin</t>
  </si>
  <si>
    <t>A832405</t>
  </si>
  <si>
    <t>Produzent ; Produzentin</t>
  </si>
  <si>
    <t>A832402</t>
  </si>
  <si>
    <t>Regieassistent; Regieassistentin</t>
  </si>
  <si>
    <t>A832406</t>
  </si>
  <si>
    <t>Regisseur; Regisseurin</t>
  </si>
  <si>
    <t>A832407</t>
  </si>
  <si>
    <t>Fremdenführer; Fremdenführerin</t>
  </si>
  <si>
    <t>Reiseführer</t>
  </si>
  <si>
    <t>X702202</t>
  </si>
  <si>
    <t>Fremdenhostess</t>
  </si>
  <si>
    <t>X702203</t>
  </si>
  <si>
    <t>Museumsführer; Museumsführerin</t>
  </si>
  <si>
    <t>X702204</t>
  </si>
  <si>
    <t>Reiseassistent; Reiseassistentin</t>
  </si>
  <si>
    <t>X702205</t>
  </si>
  <si>
    <t>Reiseführer; Reiseführerin</t>
  </si>
  <si>
    <t>X702206</t>
  </si>
  <si>
    <t>Reiseleiter; Reiseleiterin</t>
  </si>
  <si>
    <t>X702201</t>
  </si>
  <si>
    <t>Fremdenverkehrsfachmann; Fremdenverkehrsfachfrau</t>
  </si>
  <si>
    <t>Reiseverkehrsfachleute</t>
  </si>
  <si>
    <t>A702101</t>
  </si>
  <si>
    <t>Reisebürobetreiber; Reisebürobetreiber</t>
  </si>
  <si>
    <t>A702103</t>
  </si>
  <si>
    <t>Reisebürokaufmann; Reisebürokauffrau</t>
  </si>
  <si>
    <t>A702104</t>
  </si>
  <si>
    <t>Reiseverkehrsfachmann; Reiseverkehrsfachfrau</t>
  </si>
  <si>
    <t>A702102</t>
  </si>
  <si>
    <t>Reiseverkehrskaufmann; Reiseverkehrskauffrau</t>
  </si>
  <si>
    <t>A702105</t>
  </si>
  <si>
    <t>Reisevermittler; Reisevermittlerin</t>
  </si>
  <si>
    <t>A702106</t>
  </si>
  <si>
    <t>Tourismuskaufmann; Tourismuskauffrau</t>
  </si>
  <si>
    <t>A702107</t>
  </si>
  <si>
    <t>Touristiksachbearbeiter; Touristiksachbearbeiterin</t>
  </si>
  <si>
    <t>A702108</t>
  </si>
  <si>
    <t>Religionswissenschaftler; Religionswissenschaftlerin</t>
  </si>
  <si>
    <t>Religionswissenschaftler</t>
  </si>
  <si>
    <t>X882601</t>
  </si>
  <si>
    <t>Theologe; Theologin</t>
  </si>
  <si>
    <t>X882602</t>
  </si>
  <si>
    <t>Reproduktionstechniker; Reproduktionstechnikerin</t>
  </si>
  <si>
    <t>Reprografen</t>
  </si>
  <si>
    <t>A176001</t>
  </si>
  <si>
    <t>Reprograph; Reprographin</t>
  </si>
  <si>
    <t>A176002</t>
  </si>
  <si>
    <t>Hoteldirektor; Hoteldirektorin</t>
  </si>
  <si>
    <t>Restaurant- und Hotelfachleute</t>
  </si>
  <si>
    <t>A912101</t>
  </si>
  <si>
    <t>Hotelfachmann; Hotelfachfrau</t>
  </si>
  <si>
    <t>A912102</t>
  </si>
  <si>
    <t>Hotelier; Hoteliere</t>
  </si>
  <si>
    <t>A912103</t>
  </si>
  <si>
    <t>Hotelkaufmann; Hotelkauffrau</t>
  </si>
  <si>
    <t>A912104</t>
  </si>
  <si>
    <t>Hotelmanager; Hotelmanagerin</t>
  </si>
  <si>
    <t>A912105</t>
  </si>
  <si>
    <t>Kaufmann Hotel- und Gaststaettengewerbe; Kauffrau Hotel- und Gaststaettengewerbe</t>
  </si>
  <si>
    <t>A912110</t>
  </si>
  <si>
    <t>Pensionsbetreiber; Pensionsbetreiberin</t>
  </si>
  <si>
    <t>A912106</t>
  </si>
  <si>
    <t>Restaurantchef; Restaurantchefin</t>
  </si>
  <si>
    <t>A912107</t>
  </si>
  <si>
    <t>Restaurantdirektor; Restaurantdirektorin</t>
  </si>
  <si>
    <t>A912108</t>
  </si>
  <si>
    <t>Restaurantfachmann; Restaurantfachfrau</t>
  </si>
  <si>
    <t>A912109</t>
  </si>
  <si>
    <t>Systemgastronomiefachmann; Systemgastronomiefachfrau</t>
  </si>
  <si>
    <t>A912111</t>
  </si>
  <si>
    <t>Restaurator; Restauratorin</t>
  </si>
  <si>
    <t>Restauratoren</t>
  </si>
  <si>
    <t>A833201</t>
  </si>
  <si>
    <t>Amtsanwalt; Amtsanwältin</t>
  </si>
  <si>
    <t>Richter, Staats- und Amtsanwälte</t>
  </si>
  <si>
    <t>X811002</t>
  </si>
  <si>
    <t>Bundesanwalt; Bundesanwältin</t>
  </si>
  <si>
    <t>X811003</t>
  </si>
  <si>
    <t>Gerichtspräsident; Gerichtspräsidentin</t>
  </si>
  <si>
    <t>X811001</t>
  </si>
  <si>
    <t>Richter; Richterin</t>
  </si>
  <si>
    <t>X811004</t>
  </si>
  <si>
    <t>Staatsanwalt; Staatsanwältin</t>
  </si>
  <si>
    <t>X811005</t>
  </si>
  <si>
    <t>Abwasseranlagenwärter; Abwasseranlagenwärterin</t>
  </si>
  <si>
    <t>Rohr-, Kanal- und Industrieservicefachkräfte</t>
  </si>
  <si>
    <t>A935401</t>
  </si>
  <si>
    <t>Industrieservicefachmann; Industrieservicefachfrau</t>
  </si>
  <si>
    <t>A935402</t>
  </si>
  <si>
    <t>Kanalarbeiter; Kanalarbeiterin</t>
  </si>
  <si>
    <t>A935403</t>
  </si>
  <si>
    <t>Kanalisationsarbeiter; Kanalisationsarbeiterin</t>
  </si>
  <si>
    <t>A935404</t>
  </si>
  <si>
    <t>Kanalisationsreiniger; Kanalisationsreinigerin</t>
  </si>
  <si>
    <t>A935405</t>
  </si>
  <si>
    <t>Kanalreiniger; Kanalreinigerin</t>
  </si>
  <si>
    <t>A935406</t>
  </si>
  <si>
    <t>Kanalservicefachmann; Kanalservicefachfrau</t>
  </si>
  <si>
    <t>A935407</t>
  </si>
  <si>
    <t>Kläranlagenarbeiter; Kläranlagenarbeiterin</t>
  </si>
  <si>
    <t>A935408</t>
  </si>
  <si>
    <t>Rohrreiniger; Rohrreinigerin</t>
  </si>
  <si>
    <t>A935409</t>
  </si>
  <si>
    <t>Rohrservicefachmann; Rohrservicefachfrau</t>
  </si>
  <si>
    <t>A935410</t>
  </si>
  <si>
    <t>Rohrinstallateur; Rohrinstallateurin</t>
  </si>
  <si>
    <t>Rohrleitungsbauer und -installateure</t>
  </si>
  <si>
    <t>A269001</t>
  </si>
  <si>
    <t>Rohrlegemonteur; Rohrlegemonteurin</t>
  </si>
  <si>
    <t>A269003</t>
  </si>
  <si>
    <t>Rohrleger; Rohrlegerin</t>
  </si>
  <si>
    <t>A269004</t>
  </si>
  <si>
    <t>Rohrlegerhelfer; Rohrlegerhelferin</t>
  </si>
  <si>
    <t>A269005</t>
  </si>
  <si>
    <t>Rohrleitungsbauer; Rohrleitungsbauerin</t>
  </si>
  <si>
    <t>A269006</t>
  </si>
  <si>
    <t>Rohrleitungsinstallateur; Rohrleitungsinstallateurin</t>
  </si>
  <si>
    <t>A269002</t>
  </si>
  <si>
    <t>Rohrleitungsmonteur; Rohrleitungsmonteurin</t>
  </si>
  <si>
    <t>A269007</t>
  </si>
  <si>
    <t>Rohrnetzbauer; Rohrnetzbauerin</t>
  </si>
  <si>
    <t>A269008</t>
  </si>
  <si>
    <t>Jalousiebauer; Jalousiebauerin</t>
  </si>
  <si>
    <t>Rolladen- und Sonnenschutzbauer und -installateure</t>
  </si>
  <si>
    <t>A505201</t>
  </si>
  <si>
    <t>Jalousiemonteur; Jalousiemonteurin</t>
  </si>
  <si>
    <t>A505203</t>
  </si>
  <si>
    <t>Rolladen- und Jalousiebauer; Rolladen- und Jalousiebauerin</t>
  </si>
  <si>
    <t>A505204</t>
  </si>
  <si>
    <t>Rolladenbauer; Rolladenbauerin</t>
  </si>
  <si>
    <t>A505205</t>
  </si>
  <si>
    <t>Rolladeninstallateur; Rolladeninstallateurin</t>
  </si>
  <si>
    <t>A505206</t>
  </si>
  <si>
    <t>Rolladenmonteur; Rolladenmonteurin</t>
  </si>
  <si>
    <t>A505207</t>
  </si>
  <si>
    <t>Sonnenschutzbauer; Sonnenschutzbauerin</t>
  </si>
  <si>
    <t>A505208</t>
  </si>
  <si>
    <t>Sonnenschutzinstallateur; Sonnenschutzinstallateurin</t>
  </si>
  <si>
    <t>A505202</t>
  </si>
  <si>
    <t>Fernsehsprecher; Fernsehsprecherin</t>
  </si>
  <si>
    <t>Rundfunk- und Fernsehsprecher</t>
  </si>
  <si>
    <t>A821101</t>
  </si>
  <si>
    <t>Nachrichtensprecher; Nachrichtensprecherin</t>
  </si>
  <si>
    <t>A821103</t>
  </si>
  <si>
    <t>Rundfunk- und Fernsehsprecher; Rundfunk- und Fernsehsprecherin</t>
  </si>
  <si>
    <t>A821102</t>
  </si>
  <si>
    <t>Rundfunksprecher; Rundfunksprecherin</t>
  </si>
  <si>
    <t>A821104</t>
  </si>
  <si>
    <t>Synchronsprecher; Synchronsprecherin</t>
  </si>
  <si>
    <t>A821105</t>
  </si>
  <si>
    <t>Kundenberater; Kundenberaterin</t>
  </si>
  <si>
    <t>Sachbearbeiter und Kundenberater</t>
  </si>
  <si>
    <t>A788402</t>
  </si>
  <si>
    <t>Politesse</t>
  </si>
  <si>
    <t>Ordnungsamtsmitarbeiter</t>
  </si>
  <si>
    <t>A814401</t>
  </si>
  <si>
    <t>Sachbearbeiter; Sachbearbeiterin</t>
  </si>
  <si>
    <t>A788401</t>
  </si>
  <si>
    <t>Salinenarbeiter; Salinenarbeiterin</t>
  </si>
  <si>
    <t>Salzgewinner und -aufbereiter</t>
  </si>
  <si>
    <t>A085003</t>
  </si>
  <si>
    <t>Salzaufbereiter; Salzaufbereiterin</t>
  </si>
  <si>
    <t>A085001</t>
  </si>
  <si>
    <t>Salzgewinner; Salzgewinnerin</t>
  </si>
  <si>
    <t>A085002</t>
  </si>
  <si>
    <t>Chorsänger; Chorsängerin</t>
  </si>
  <si>
    <t>Sänger</t>
  </si>
  <si>
    <t>A832101</t>
  </si>
  <si>
    <t>Kammersänger; Kammersängerin</t>
  </si>
  <si>
    <t>A832102</t>
  </si>
  <si>
    <t>Konzertsänger; Konzertsängerin</t>
  </si>
  <si>
    <t>A832103</t>
  </si>
  <si>
    <t>Opernsänger; Opernsängerin</t>
  </si>
  <si>
    <t>A832104</t>
  </si>
  <si>
    <t>Sänger; Sängerin</t>
  </si>
  <si>
    <t>A832105</t>
  </si>
  <si>
    <t>Heizungs- und Entlüftungsbauer; Heizungs- und Entlüftungsbauerin</t>
  </si>
  <si>
    <t>Sanitär-, Heizungs-, Lüftungsbauer und -installateure</t>
  </si>
  <si>
    <t>A268001</t>
  </si>
  <si>
    <t>Heizungs- und Lüftungsbauer; Heizungs- und Lüftungsbauerin</t>
  </si>
  <si>
    <t>A268003</t>
  </si>
  <si>
    <t>Heizungsbauer; Heizungsbauerin</t>
  </si>
  <si>
    <t>A268004</t>
  </si>
  <si>
    <t>Heizungsbauhelfer; Heizungsbauhelferin</t>
  </si>
  <si>
    <t>A268005</t>
  </si>
  <si>
    <t>Heizungsinstallateur; Heizungsinstallateurin</t>
  </si>
  <si>
    <t>A268006</t>
  </si>
  <si>
    <t>Heizungsmonteur; Heizungsmonteurin</t>
  </si>
  <si>
    <t>A268007</t>
  </si>
  <si>
    <t>Lüftungsbauer; Lüftungsbauerin</t>
  </si>
  <si>
    <t>A268008</t>
  </si>
  <si>
    <t>Lüftungsinstallateur; Lüftungsinstallateurin</t>
  </si>
  <si>
    <t>A268009</t>
  </si>
  <si>
    <t>Lüftungsmonteur; Lüftungsmonteurin</t>
  </si>
  <si>
    <t>A268010</t>
  </si>
  <si>
    <t>Sanitärbauer; Sanitärbauerin</t>
  </si>
  <si>
    <t>A268002</t>
  </si>
  <si>
    <t>Sanitärinstallateur; Sanitärinstallateurin</t>
  </si>
  <si>
    <t>A268011</t>
  </si>
  <si>
    <t>Rettungsassistent; Rettungsassistentin</t>
  </si>
  <si>
    <t>Sanitäter und Rettungsassistenten</t>
  </si>
  <si>
    <t>A853201</t>
  </si>
  <si>
    <t>Rettungshubschraubersanitäter; Rettungshubschraubersanitäterin</t>
  </si>
  <si>
    <t>A853202</t>
  </si>
  <si>
    <t>Rettungssanitäter; Rettungssanitäterin</t>
  </si>
  <si>
    <t>A853203</t>
  </si>
  <si>
    <t>Sanitäter; Sanitäterin</t>
  </si>
  <si>
    <t>A853204</t>
  </si>
  <si>
    <t>Sanitätsgehilfe; Sanitätsgehilfin</t>
  </si>
  <si>
    <t>A853205</t>
  </si>
  <si>
    <t>Werkssanitäter; Werkssanitäterin</t>
  </si>
  <si>
    <t>A853206</t>
  </si>
  <si>
    <t>Schaffner; Schaffnerin</t>
  </si>
  <si>
    <t>Schaffner und Kontrolleure</t>
  </si>
  <si>
    <t>A712402</t>
  </si>
  <si>
    <t>Straßenbahnkontrolleur; Straßenbahnkontrolleurin</t>
  </si>
  <si>
    <t>A712401</t>
  </si>
  <si>
    <t>Zugbegleiter; Zugbegleiterin</t>
  </si>
  <si>
    <t>A712403</t>
  </si>
  <si>
    <t>Zugschaffner; Zugschaffnerin</t>
  </si>
  <si>
    <t>A712404</t>
  </si>
  <si>
    <t>Kabarettist; Kabarettistin</t>
  </si>
  <si>
    <t>Schauspieler</t>
  </si>
  <si>
    <t>A832303</t>
  </si>
  <si>
    <t>Schauspieler; Schauspielerin</t>
  </si>
  <si>
    <t>A832301</t>
  </si>
  <si>
    <t>Schauspiellehrer; Schauspiellehrerin</t>
  </si>
  <si>
    <t>A832302</t>
  </si>
  <si>
    <t>Schausteller; Schaustellerin</t>
  </si>
  <si>
    <t>Schausteller</t>
  </si>
  <si>
    <t>X705201</t>
  </si>
  <si>
    <t>Schaustellergehilfe; Schaustellergehilfin</t>
  </si>
  <si>
    <t>X705202</t>
  </si>
  <si>
    <t>Zauberer; Zauberin</t>
  </si>
  <si>
    <t>X705203</t>
  </si>
  <si>
    <t>Schichtmeister; Schichtmeisterin</t>
  </si>
  <si>
    <t>Schichtleiter</t>
  </si>
  <si>
    <t>X758401</t>
  </si>
  <si>
    <t>Lokführer; Lokführerin</t>
  </si>
  <si>
    <t>Schienenfahrzeugführer</t>
  </si>
  <si>
    <t>A711001</t>
  </si>
  <si>
    <t>S-Bahnfahrer; S-Bahnfahrerin</t>
  </si>
  <si>
    <t>A711002</t>
  </si>
  <si>
    <t>Schienenfahrzeugführer; Schienenfahrzeugführerin</t>
  </si>
  <si>
    <t>A711003</t>
  </si>
  <si>
    <t>Straßenbahnführer; Straßenbahnführerin</t>
  </si>
  <si>
    <t>A711006</t>
  </si>
  <si>
    <t>Triebfahrzeugführer; Triebfahrzeugführerin</t>
  </si>
  <si>
    <t>A711004</t>
  </si>
  <si>
    <t>U-Bahnfahrer; U-Bahnfahrerin</t>
  </si>
  <si>
    <t>A711005</t>
  </si>
  <si>
    <t>Zugführer; Zugführerin</t>
  </si>
  <si>
    <t>A711007</t>
  </si>
  <si>
    <t>Dockarbeiter; Dockarbeiterin</t>
  </si>
  <si>
    <t>Schiffsbauhelfer und Dockarbeiter</t>
  </si>
  <si>
    <t>A272001</t>
  </si>
  <si>
    <t>Schiffsbauer; Schiffsbauerin</t>
  </si>
  <si>
    <t>A272002</t>
  </si>
  <si>
    <t>Schiffsbauhelfer; Schiffsbauhelferin</t>
  </si>
  <si>
    <t>A272003</t>
  </si>
  <si>
    <t>Matrose; Matrosin</t>
  </si>
  <si>
    <t>Schiffsdecksleute und Schifffahrtsgehilfen</t>
  </si>
  <si>
    <t>A722201</t>
  </si>
  <si>
    <t>Schifffahrtsgehilfe; Schifffahrtsgehilfin</t>
  </si>
  <si>
    <t>A722203</t>
  </si>
  <si>
    <t>Schiffsassistent; Schiffsassistentin</t>
  </si>
  <si>
    <t>A722204</t>
  </si>
  <si>
    <t>Schiffsdecksmann; Schiffsdecksfrau</t>
  </si>
  <si>
    <t>A722202</t>
  </si>
  <si>
    <t>Seemann; Seefrau</t>
  </si>
  <si>
    <t>A722205</t>
  </si>
  <si>
    <t>Hafenlotse; Hafenlotsin</t>
  </si>
  <si>
    <t>Schiffslotsen</t>
  </si>
  <si>
    <t>A721101</t>
  </si>
  <si>
    <t>Schiffslotse; Schiffslotsin</t>
  </si>
  <si>
    <t>A721102</t>
  </si>
  <si>
    <t>Seelotse; Seelotsin</t>
  </si>
  <si>
    <t>A721103</t>
  </si>
  <si>
    <t>Schiffsmaschinist; Schiffsmaschinistin</t>
  </si>
  <si>
    <t>Schiffsmaschinisten</t>
  </si>
  <si>
    <t>A722001</t>
  </si>
  <si>
    <t>Schiffsmaschinisten; Schiffsmaschinisten</t>
  </si>
  <si>
    <t>A722002</t>
  </si>
  <si>
    <t>Seemaschinist; Seemaschinistin</t>
  </si>
  <si>
    <t>A722003</t>
  </si>
  <si>
    <t>Nautiker; Nautikerin</t>
  </si>
  <si>
    <t>Schiffsnautiker</t>
  </si>
  <si>
    <t>A721001</t>
  </si>
  <si>
    <t>Nautischer Assistent; Nautische Assistentin</t>
  </si>
  <si>
    <t>A721003</t>
  </si>
  <si>
    <t>Schiffsnautiker; Schiffsnautikerin</t>
  </si>
  <si>
    <t>A721002</t>
  </si>
  <si>
    <t>Binnenschiffer; Binnenschifferin</t>
  </si>
  <si>
    <t>Schiffsoffiziere</t>
  </si>
  <si>
    <t>X723001</t>
  </si>
  <si>
    <t>Nautischer Offizier; Nautische Offizierin</t>
  </si>
  <si>
    <t>X723002</t>
  </si>
  <si>
    <t>Navigationsoffizier; Navigationsoffizierin</t>
  </si>
  <si>
    <t>X723003</t>
  </si>
  <si>
    <t>Schiffer; Schifferin</t>
  </si>
  <si>
    <t>X723004</t>
  </si>
  <si>
    <t>Schiffsoffizier; Schiffsoffizierin</t>
  </si>
  <si>
    <t>X723005</t>
  </si>
  <si>
    <t>Seeschiffer; Seeschifferin</t>
  </si>
  <si>
    <t>X723006</t>
  </si>
  <si>
    <t>Steuermann; Steuerfrau</t>
  </si>
  <si>
    <t>X723007</t>
  </si>
  <si>
    <t>Lichtreklamehersteller; Lichtreklameherstellerin</t>
  </si>
  <si>
    <t>Schilder- und Lichtreklamehersteller</t>
  </si>
  <si>
    <t>A839001</t>
  </si>
  <si>
    <t>Schilder- und Lichtreklamehersteller; Schilder- und Lichtreklameherstellerin</t>
  </si>
  <si>
    <t>A839002</t>
  </si>
  <si>
    <t>Schilderhersteller; Schilderherstellerin</t>
  </si>
  <si>
    <t>A839003</t>
  </si>
  <si>
    <t>Kanalwärter; Kanalwärterin</t>
  </si>
  <si>
    <t>Schleusenwärter</t>
  </si>
  <si>
    <t>A725101</t>
  </si>
  <si>
    <t>Schleusenwart; Schleusenwartin</t>
  </si>
  <si>
    <t>A725102</t>
  </si>
  <si>
    <t>Schleusenwärter; Schleusenwärterin</t>
  </si>
  <si>
    <t>A725103</t>
  </si>
  <si>
    <t>Seilbahnbediensteter; Seilbahnbedienstete</t>
  </si>
  <si>
    <t>Maschinenbau- und Warungsberufe</t>
  </si>
  <si>
    <t>A273103</t>
  </si>
  <si>
    <t>Seilbahntechniker; Seilbahntechnikerin</t>
  </si>
  <si>
    <t>A273104</t>
  </si>
  <si>
    <t>Seilbahnwart; Seilbahnwartin</t>
  </si>
  <si>
    <t>A273105</t>
  </si>
  <si>
    <t>Bauschlosser; Bauschlosserin</t>
  </si>
  <si>
    <t>Schlosser</t>
  </si>
  <si>
    <t>A271001</t>
  </si>
  <si>
    <t>Betriebsschlosser; Betriebsschlosserin</t>
  </si>
  <si>
    <t>A271002</t>
  </si>
  <si>
    <t>Blechschlosser; Blechschlosserin</t>
  </si>
  <si>
    <t>A271003</t>
  </si>
  <si>
    <t>Getriebeschlosser; Getriebeschlosserin</t>
  </si>
  <si>
    <t>A271004</t>
  </si>
  <si>
    <t>Grubenschlosser; Grubenschlosserin</t>
  </si>
  <si>
    <t>A271005</t>
  </si>
  <si>
    <t>Konstruktionsschlosser; Konstruktionsschlosserin</t>
  </si>
  <si>
    <t>A271006</t>
  </si>
  <si>
    <t>Kunstschlosser; Kunstschlosserin</t>
  </si>
  <si>
    <t>A271007</t>
  </si>
  <si>
    <t>Kunststoffschlosser; Kunststoffschlosserin</t>
  </si>
  <si>
    <t>A271008</t>
  </si>
  <si>
    <t>Maschinenschlosser; Maschinenschlosserin</t>
  </si>
  <si>
    <t>A271009</t>
  </si>
  <si>
    <t>Metallbauschlosser; Metallbauschlosserin</t>
  </si>
  <si>
    <t>A271010</t>
  </si>
  <si>
    <t>Montageschlosser; Montageschlosserin</t>
  </si>
  <si>
    <t>A271011</t>
  </si>
  <si>
    <t>Motorenbauer; Motorenbauerin</t>
  </si>
  <si>
    <t>A271012</t>
  </si>
  <si>
    <t>Motorenschlosser; Motorenschlosserin</t>
  </si>
  <si>
    <t>A271013</t>
  </si>
  <si>
    <t>Rohrschlosser; Rohrschlosserin</t>
  </si>
  <si>
    <t>A271019</t>
  </si>
  <si>
    <t>Schlosser; Schlosserin</t>
  </si>
  <si>
    <t>A271014</t>
  </si>
  <si>
    <t>Schlosser-Fachwerker; Schlosser-Fachwerkerin</t>
  </si>
  <si>
    <t>A271015</t>
  </si>
  <si>
    <t>Schlosserhelfer; Schlosserhelferin</t>
  </si>
  <si>
    <t>A271016</t>
  </si>
  <si>
    <t>Stahlbauschlosser; Stahlbauschlosserin</t>
  </si>
  <si>
    <t>A271017</t>
  </si>
  <si>
    <t>Werkzeugmaschinenschlosser; Werkzeugmaschinenschlosserin</t>
  </si>
  <si>
    <t>A271018</t>
  </si>
  <si>
    <t>Hufschmied; Hufschmiedin</t>
  </si>
  <si>
    <t>Schmiede</t>
  </si>
  <si>
    <t>A256001</t>
  </si>
  <si>
    <t>Kunstschmied; Kunstschmiedin</t>
  </si>
  <si>
    <t>A256002</t>
  </si>
  <si>
    <t>Kupferschmied; Kupferschmiedin</t>
  </si>
  <si>
    <t>A256003</t>
  </si>
  <si>
    <t>Schmied; Schmiedin</t>
  </si>
  <si>
    <t>A256004</t>
  </si>
  <si>
    <t>Schmiedehelfer; Schmiedehelferin</t>
  </si>
  <si>
    <t>A256005</t>
  </si>
  <si>
    <t>Schmuckdesigner; Schmuckdesignerin</t>
  </si>
  <si>
    <t>Schmuckdesigner und -modelleure</t>
  </si>
  <si>
    <t>A834101</t>
  </si>
  <si>
    <t>Schmuckmodelleur; Schmuckmodelleurin</t>
  </si>
  <si>
    <t>A834102</t>
  </si>
  <si>
    <t>Änderungsschneider; Änderungsschneiderin</t>
  </si>
  <si>
    <t>Schneider, Näher und Sticker</t>
  </si>
  <si>
    <t>A351001</t>
  </si>
  <si>
    <t>Damenschneider; Damenschneiderin</t>
  </si>
  <si>
    <t>A351002</t>
  </si>
  <si>
    <t>Herrenschneider; Herrenschneiderin</t>
  </si>
  <si>
    <t>A351003</t>
  </si>
  <si>
    <t>Massschneider; Massschneiderin</t>
  </si>
  <si>
    <t>A351004</t>
  </si>
  <si>
    <t>Näher; Näherin</t>
  </si>
  <si>
    <t>A351005</t>
  </si>
  <si>
    <t>Schneider; Schneiderin</t>
  </si>
  <si>
    <t>A351006</t>
  </si>
  <si>
    <t>Segelmacher; Segelmacherin</t>
  </si>
  <si>
    <t>A351011</t>
  </si>
  <si>
    <t>Stepper; Stepperin</t>
  </si>
  <si>
    <t>A351007</t>
  </si>
  <si>
    <t>Sticker; Stickerin</t>
  </si>
  <si>
    <t>A351008</t>
  </si>
  <si>
    <t>Stricker; Strickerin</t>
  </si>
  <si>
    <t>A351009</t>
  </si>
  <si>
    <t>Textilfacharbeiter; Textilfacharbeiterin</t>
  </si>
  <si>
    <t>A351010</t>
  </si>
  <si>
    <t>Zuschneider; Zuschneiderin</t>
  </si>
  <si>
    <t>A351012</t>
  </si>
  <si>
    <t>Cutter; Cutterin</t>
  </si>
  <si>
    <t>Schnittmeister, Kascheure und Retuscheure</t>
  </si>
  <si>
    <t>A832601</t>
  </si>
  <si>
    <t>Cutter-Assistent; Cutter-Assistentin</t>
  </si>
  <si>
    <t>A832602</t>
  </si>
  <si>
    <t>Filmcutter; Filmcutterin</t>
  </si>
  <si>
    <t>A832603</t>
  </si>
  <si>
    <t>Filmtricktechniker; Filmtricktechnikerin</t>
  </si>
  <si>
    <t>A832604</t>
  </si>
  <si>
    <t>Kascheur; Kascheurin</t>
  </si>
  <si>
    <t>A832605</t>
  </si>
  <si>
    <t>Retuscheur; Retuscheurin</t>
  </si>
  <si>
    <t>A832606</t>
  </si>
  <si>
    <t>Schnittmeister; Schnittmeisterin</t>
  </si>
  <si>
    <t>A832607</t>
  </si>
  <si>
    <t>Tonschneider; Tonschneiderin</t>
  </si>
  <si>
    <t>A832608</t>
  </si>
  <si>
    <t>Trickassistent; Trickassistentin</t>
  </si>
  <si>
    <t>A832609</t>
  </si>
  <si>
    <t>Bezirksschornsteinfeger; Bezirksschornsteinfegerin</t>
  </si>
  <si>
    <t>Schornsteinfeger und Kaminkehrer</t>
  </si>
  <si>
    <t>A805301</t>
  </si>
  <si>
    <t>X</t>
  </si>
  <si>
    <t>Kaminfeger; Kaminfegerin</t>
  </si>
  <si>
    <t>A805302</t>
  </si>
  <si>
    <t>Kaminkehrer; Kaminkehrerin</t>
  </si>
  <si>
    <t>A805303</t>
  </si>
  <si>
    <t>Ofenkehrer; Ofenkehrerin</t>
  </si>
  <si>
    <t>A805304</t>
  </si>
  <si>
    <t>Rauchfankehrer; Rauchfangkehrerin</t>
  </si>
  <si>
    <t>A805306</t>
  </si>
  <si>
    <t>Schornsteinfeger; Schornsteinfegerin</t>
  </si>
  <si>
    <t>A805305</t>
  </si>
  <si>
    <t>Bauschreiner; Bauschreinerin</t>
  </si>
  <si>
    <t>Schreiner</t>
  </si>
  <si>
    <t>A505301</t>
  </si>
  <si>
    <t>Möbelschreiner; Möbelschreinerin</t>
  </si>
  <si>
    <t>A505302</t>
  </si>
  <si>
    <t>Schreiner; Schreinerin</t>
  </si>
  <si>
    <t>A505303</t>
  </si>
  <si>
    <t>Schriftsetzer; Schriftsetzerin</t>
  </si>
  <si>
    <t>Schriftsetzer</t>
  </si>
  <si>
    <t>A171001</t>
  </si>
  <si>
    <t>Setzer; Setzerin</t>
  </si>
  <si>
    <t>A171002</t>
  </si>
  <si>
    <t>Autor; Autorin</t>
  </si>
  <si>
    <t>Schriftsteller und Publizisten</t>
  </si>
  <si>
    <t>A821401</t>
  </si>
  <si>
    <t>Buchautor; Buchautorin</t>
  </si>
  <si>
    <t>A821405</t>
  </si>
  <si>
    <t>Literat; Literätin</t>
  </si>
  <si>
    <t>A821402</t>
  </si>
  <si>
    <t>Multimediaautor; Multimediaautorin</t>
  </si>
  <si>
    <t>A821406</t>
  </si>
  <si>
    <t>Publizist; Publizistin</t>
  </si>
  <si>
    <t>A821403</t>
  </si>
  <si>
    <t>Schriftsteller; Schriftstellerin</t>
  </si>
  <si>
    <t>A821404</t>
  </si>
  <si>
    <t>Alteisenhändler; Alteisenhändlerin</t>
  </si>
  <si>
    <t>Schrott- und Alteisenhändler</t>
  </si>
  <si>
    <t>A673901</t>
  </si>
  <si>
    <t>Schrotthändler; Schrotthändlerin</t>
  </si>
  <si>
    <t>A673902</t>
  </si>
  <si>
    <t>Orthopädieschuhmacher; Orthopädieschuhmacherin</t>
  </si>
  <si>
    <t>Schuhmacher</t>
  </si>
  <si>
    <t>A372001</t>
  </si>
  <si>
    <t>Schuharbeiter; Schuharbeiterin</t>
  </si>
  <si>
    <t>A372002</t>
  </si>
  <si>
    <t>Schuhfacharbeiter; Schuhfacharbeiterin</t>
  </si>
  <si>
    <t>A372003</t>
  </si>
  <si>
    <t>Schuhmacher; Schuhmacherin</t>
  </si>
  <si>
    <t>A372004</t>
  </si>
  <si>
    <t>Schuhmacherhelfer; Schuhmacherhelferin</t>
  </si>
  <si>
    <t>A372005</t>
  </si>
  <si>
    <t>Schuster; Schusterin</t>
  </si>
  <si>
    <t>A372006</t>
  </si>
  <si>
    <t>Berufsschulleiter; Berufsschulleiterin</t>
  </si>
  <si>
    <t>Schulleiter</t>
  </si>
  <si>
    <t>X871102</t>
  </si>
  <si>
    <t>Berufsschulrektor; Berufsschulrektorin</t>
  </si>
  <si>
    <t>X871101</t>
  </si>
  <si>
    <t>Gesamtschulrektor; Gesamtschulrektorin</t>
  </si>
  <si>
    <t>X871103</t>
  </si>
  <si>
    <t>Grund- und Hauptschulrektor; Grund- und Hauptschulrektorin</t>
  </si>
  <si>
    <t>X871104</t>
  </si>
  <si>
    <t>Gymnasialrektor; Gymnasialrektorin</t>
  </si>
  <si>
    <t>X871105</t>
  </si>
  <si>
    <t>Oberstudiendirektor; Oberstudiendirektorin</t>
  </si>
  <si>
    <t>X871106</t>
  </si>
  <si>
    <t>Rektor; Rektorin</t>
  </si>
  <si>
    <t>X871107</t>
  </si>
  <si>
    <t>Schuldirektor; Schuldirektorin</t>
  </si>
  <si>
    <t>X871108</t>
  </si>
  <si>
    <t>Schulleiter; Schulleiterin</t>
  </si>
  <si>
    <t>X871109</t>
  </si>
  <si>
    <t>Schulrektor; Schulrektorin</t>
  </si>
  <si>
    <t>X871110</t>
  </si>
  <si>
    <t>Schutz- und Sicherheitsfachmann; Schutz- und Sicherheitsfachfrau</t>
  </si>
  <si>
    <t>Schutz- und Sicherheitsfachleute</t>
  </si>
  <si>
    <t>A797101</t>
  </si>
  <si>
    <t>Elektroschweißer; Elektroschweißerin</t>
  </si>
  <si>
    <t>Schweißer</t>
  </si>
  <si>
    <t>A241001</t>
  </si>
  <si>
    <t>Schweißer; Schweißerin</t>
  </si>
  <si>
    <t>A241002</t>
  </si>
  <si>
    <t>Schweißerhelfer; Schweißerhelferin</t>
  </si>
  <si>
    <t>A241003</t>
  </si>
  <si>
    <t>Schweißfachmann; Schweißfachfrau</t>
  </si>
  <si>
    <t>A241004</t>
  </si>
  <si>
    <t>Schweißmaschinenführer; Schweißmaschinenführerin</t>
  </si>
  <si>
    <t>A241005</t>
  </si>
  <si>
    <t>Bestattungsredner; Bestattungsrednerin</t>
  </si>
  <si>
    <t>Seelsorgehelfer und Pastoralarbeiter</t>
  </si>
  <si>
    <t>A892001</t>
  </si>
  <si>
    <t>Kirchendiener; Kirchendienerin</t>
  </si>
  <si>
    <t>A892003</t>
  </si>
  <si>
    <t>Küster; Küsterin</t>
  </si>
  <si>
    <t>A892004</t>
  </si>
  <si>
    <t>Mesner; Mesnerin</t>
  </si>
  <si>
    <t>A892005</t>
  </si>
  <si>
    <t>Pastoralarbeiter; Pastoralarbeiterin</t>
  </si>
  <si>
    <t>A892002</t>
  </si>
  <si>
    <t>Seelsorgehelfer; Seelsorgehelferin</t>
  </si>
  <si>
    <t>A892006</t>
  </si>
  <si>
    <t>Gastgewerbefachkraft</t>
  </si>
  <si>
    <t>Servicekräfte Hotel- und Gaststättengewerbe</t>
  </si>
  <si>
    <t>A912301</t>
  </si>
  <si>
    <t>Hotel- und Gaststättengehilfe; Hotel- und Gaststättengehilfin</t>
  </si>
  <si>
    <t>A912303</t>
  </si>
  <si>
    <t>Hotelgehilfe; Hotelgehilfin</t>
  </si>
  <si>
    <t>A912304</t>
  </si>
  <si>
    <t>Servicechef; Servicechefin</t>
  </si>
  <si>
    <t>A912305</t>
  </si>
  <si>
    <t>Servicekraft Hotel- und Gaststättengewerbe; Servicekraft Hotel- und Gaststättengewerbe</t>
  </si>
  <si>
    <t>A912302</t>
  </si>
  <si>
    <t>Servierchef; Servierchefin</t>
  </si>
  <si>
    <t>A912306</t>
  </si>
  <si>
    <t>Servierer; Serviererin</t>
  </si>
  <si>
    <t>A912307</t>
  </si>
  <si>
    <t>Sommelier; Sommeliere</t>
  </si>
  <si>
    <t>A912308</t>
  </si>
  <si>
    <t>Weinausgeber; Weinausgeberin</t>
  </si>
  <si>
    <t>A912309</t>
  </si>
  <si>
    <t>EDV-Wartungstechniker; EDV-Wartungstechnikerin</t>
  </si>
  <si>
    <t>Servicetechniker</t>
  </si>
  <si>
    <t>A622102</t>
  </si>
  <si>
    <t>Servicetechniker; Servicetechnikerin</t>
  </si>
  <si>
    <t>A622103</t>
  </si>
  <si>
    <t>Wartungsingenieur; Wartungsingenieurin</t>
  </si>
  <si>
    <t>A622101</t>
  </si>
  <si>
    <t>Datenbankverwalter; Datenbankverwalterin</t>
  </si>
  <si>
    <t>Software- und Systemfachleute</t>
  </si>
  <si>
    <t>A774401</t>
  </si>
  <si>
    <t>IT-Systemkaufmann; IT-Systemkauffrau</t>
  </si>
  <si>
    <t>A774402</t>
  </si>
  <si>
    <t>Netzwerkadministrator; Netzwerkadministratorin</t>
  </si>
  <si>
    <t>A774403</t>
  </si>
  <si>
    <t>Netzwerkbetreuer; Netzwerkbetreuerin</t>
  </si>
  <si>
    <t>A774404</t>
  </si>
  <si>
    <t>Netzwerktechniker; Netzwerktechnikerin</t>
  </si>
  <si>
    <t>A774405</t>
  </si>
  <si>
    <t>Rechenzentrumsleiter; Rechenzentrumsleiterin</t>
  </si>
  <si>
    <t>A774406</t>
  </si>
  <si>
    <t>Software-Analytiker; Software-Analytikerin</t>
  </si>
  <si>
    <t>A774407</t>
  </si>
  <si>
    <t>Software-Entwickler; Software-Entwicklerin</t>
  </si>
  <si>
    <t>A774408</t>
  </si>
  <si>
    <t>Softwarefachmann; Softwarefachfrau</t>
  </si>
  <si>
    <t>A774409</t>
  </si>
  <si>
    <t>Systemanalytiker; Systemanalytikerin</t>
  </si>
  <si>
    <t>A774410</t>
  </si>
  <si>
    <t>Systemberater; Systemberaterin</t>
  </si>
  <si>
    <t>A774411</t>
  </si>
  <si>
    <t>Systembetreuer; Systembetreuerin</t>
  </si>
  <si>
    <t>A774412</t>
  </si>
  <si>
    <t>Systemfachmann; Systemfachfrau</t>
  </si>
  <si>
    <t>A774413</t>
  </si>
  <si>
    <t>Systemingenieur; Systemingenieurin</t>
  </si>
  <si>
    <t>A774414</t>
  </si>
  <si>
    <t>Systemoperator; Systemoperatorin</t>
  </si>
  <si>
    <t>A774415</t>
  </si>
  <si>
    <t>Systemorganisator; Systemorganisatorin</t>
  </si>
  <si>
    <t>A774416</t>
  </si>
  <si>
    <t>Systemspezialist; Systemspezialistin</t>
  </si>
  <si>
    <t>A774417</t>
  </si>
  <si>
    <t>technischer Systemplaner, technische Systemplanerin</t>
  </si>
  <si>
    <t>A774418</t>
  </si>
  <si>
    <t>Berufssoldat; Berufssoldatin</t>
  </si>
  <si>
    <t>Soldaten und Offiziere</t>
  </si>
  <si>
    <t>X802801</t>
  </si>
  <si>
    <t>Bundeswehrpilot; Bundeswehrpilotin</t>
  </si>
  <si>
    <t>X802805</t>
  </si>
  <si>
    <t>Bundeswehrsoldat; Bundeswehrsoldatin</t>
  </si>
  <si>
    <t>X802803</t>
  </si>
  <si>
    <t>Offizier; Offizierin</t>
  </si>
  <si>
    <t>X802804</t>
  </si>
  <si>
    <t>Soldat; Soldatin</t>
  </si>
  <si>
    <t>X802802</t>
  </si>
  <si>
    <t>Zeitsoldat; Zeitsoldatin</t>
  </si>
  <si>
    <t>X802806</t>
  </si>
  <si>
    <t>Behindertenbetreuer; Behindertenbetreuerin</t>
  </si>
  <si>
    <t>Sozialarbeiter</t>
  </si>
  <si>
    <t>A861533</t>
  </si>
  <si>
    <t>Berufsbetreuer; Berufsbetreuerin</t>
  </si>
  <si>
    <t>A861510</t>
  </si>
  <si>
    <t>Betreuungshelfer; Betreuungshelferin</t>
  </si>
  <si>
    <t>A861511</t>
  </si>
  <si>
    <t>Bewährungshelfer; Bewährungshelferin</t>
  </si>
  <si>
    <t>A861506</t>
  </si>
  <si>
    <t>Caritasschwester</t>
  </si>
  <si>
    <t>A861512</t>
  </si>
  <si>
    <t>Diakon; Diakonisse</t>
  </si>
  <si>
    <t>A861513</t>
  </si>
  <si>
    <t>Diakonieschwester</t>
  </si>
  <si>
    <t>A861514</t>
  </si>
  <si>
    <t>Diakonischer Helfer; Diakonische Helferin</t>
  </si>
  <si>
    <t>A861515</t>
  </si>
  <si>
    <t>Drogenberater; Drogenberaterin</t>
  </si>
  <si>
    <t>A861507</t>
  </si>
  <si>
    <t>Eheberater; Eheberaterin</t>
  </si>
  <si>
    <t>A861525</t>
  </si>
  <si>
    <t>Erziehungsberater; Erziehungsberaterin</t>
  </si>
  <si>
    <t>A861526</t>
  </si>
  <si>
    <t>Familienberater; Familienberaterin</t>
  </si>
  <si>
    <t>A861527</t>
  </si>
  <si>
    <t>Familienfürsorger; Familienfürsorgerin</t>
  </si>
  <si>
    <t>A861528</t>
  </si>
  <si>
    <t>Familienhelfer; Familienhelferin</t>
  </si>
  <si>
    <t>A861529</t>
  </si>
  <si>
    <t>Familienpfleger; Familienpflegerin</t>
  </si>
  <si>
    <t>A861516</t>
  </si>
  <si>
    <t>Heimhelfer; Heimhelferin</t>
  </si>
  <si>
    <t>A861534</t>
  </si>
  <si>
    <t>Hygieneüberwachungsfachmann; Hygieneüberwachungsfachfrau</t>
  </si>
  <si>
    <t>A861532</t>
  </si>
  <si>
    <t>Jugendamtsleiter; Jugendamtsleiterin</t>
  </si>
  <si>
    <t>A861501</t>
  </si>
  <si>
    <t>Jugendfürsorger; Jugendfürsorgerin</t>
  </si>
  <si>
    <t>A861502</t>
  </si>
  <si>
    <t>Jugendpfleger; Jugendpflegerin</t>
  </si>
  <si>
    <t>A861503</t>
  </si>
  <si>
    <t>Jugendreferent; Jugendreferentin</t>
  </si>
  <si>
    <t>A861504</t>
  </si>
  <si>
    <t>Mütterbetreuer; Mütterbetreuerin</t>
  </si>
  <si>
    <t>A861530</t>
  </si>
  <si>
    <t>Sozialamtmann; Sozialamtfrau</t>
  </si>
  <si>
    <t>A861517</t>
  </si>
  <si>
    <t>Sozialarbeiter; Sozialarbeiterin</t>
  </si>
  <si>
    <t>A861518</t>
  </si>
  <si>
    <t>Sozialarbeiterhelfer; Sozialarbeiterhelferin</t>
  </si>
  <si>
    <t>A861519</t>
  </si>
  <si>
    <t>Sozialassistent; Sozialassistentin</t>
  </si>
  <si>
    <t>A861531</t>
  </si>
  <si>
    <t>Sozialbetreuer; Sozialbetreuerin</t>
  </si>
  <si>
    <t>A861520</t>
  </si>
  <si>
    <t>Sozialpflegehelfer; Sozialpflegehelferin</t>
  </si>
  <si>
    <t>A861521</t>
  </si>
  <si>
    <t>Sozialpfleger; Sozialpflegerin</t>
  </si>
  <si>
    <t>A861522</t>
  </si>
  <si>
    <t>Streetworker; Streetworkerin</t>
  </si>
  <si>
    <t>A861505</t>
  </si>
  <si>
    <t>Suchtberater; Suchtberaterin</t>
  </si>
  <si>
    <t>A861508</t>
  </si>
  <si>
    <t>Suchtkrankenfürsorger; Suchtkrankenfürsorgerin</t>
  </si>
  <si>
    <t>A861509</t>
  </si>
  <si>
    <t>Wirtschaftsfürsorger; Wirtschaftsfürsorgerin</t>
  </si>
  <si>
    <t>A861523</t>
  </si>
  <si>
    <t>Wohlfahrtspfleger; Wohlfahrtspflegerin</t>
  </si>
  <si>
    <t>A861524</t>
  </si>
  <si>
    <t>Erlebnispädagoge; Erlebnispädagogin</t>
  </si>
  <si>
    <t>Sozialpädagogen</t>
  </si>
  <si>
    <t>X861705</t>
  </si>
  <si>
    <t>Erziehungsleiter; Erziehungsleiterin</t>
  </si>
  <si>
    <t>X861701</t>
  </si>
  <si>
    <t>Herbergsverwalter; Herbergsverwalterin</t>
  </si>
  <si>
    <t>X861702</t>
  </si>
  <si>
    <t>Psychagoge; Psychagogin</t>
  </si>
  <si>
    <t>X861703</t>
  </si>
  <si>
    <t>Sozialpädagoge; Sozialpädagogin</t>
  </si>
  <si>
    <t>X861704</t>
  </si>
  <si>
    <t>Theaterpädagoge; Theaterpädagogin</t>
  </si>
  <si>
    <t>X861706</t>
  </si>
  <si>
    <t>Genealoge; Genealogin</t>
  </si>
  <si>
    <t>Soziologe</t>
  </si>
  <si>
    <t>X884101</t>
  </si>
  <si>
    <t>Sozialwissenschaftler; Sozialwissenschaftlerin</t>
  </si>
  <si>
    <t>X884102</t>
  </si>
  <si>
    <t>Soziologe; Soziologin</t>
  </si>
  <si>
    <t>X884103</t>
  </si>
  <si>
    <t>Bahnspediteur; Bahnspediteurin</t>
  </si>
  <si>
    <t>Speditions- und Verkehrsfachleute</t>
  </si>
  <si>
    <t>A701001</t>
  </si>
  <si>
    <t>Expedient; Expedientin</t>
  </si>
  <si>
    <t>A701002</t>
  </si>
  <si>
    <t>Luftfrachtagent; Luftfrachtagentin</t>
  </si>
  <si>
    <t>A701003</t>
  </si>
  <si>
    <t>Luftfrachtassistent; Luftfrachtassistentin</t>
  </si>
  <si>
    <t>A701004</t>
  </si>
  <si>
    <t>Luftverkehrskaufmann; Luftverkehrskauffrau</t>
  </si>
  <si>
    <t>A701005</t>
  </si>
  <si>
    <t>Schifffahrtskaufmann; Schifffahrtskauffrau</t>
  </si>
  <si>
    <t>A701014</t>
  </si>
  <si>
    <t>Spediteur; Spediteurin</t>
  </si>
  <si>
    <t>A701006</t>
  </si>
  <si>
    <t>Speditionsarbeiter; Speditionsarbeiterin</t>
  </si>
  <si>
    <t>A701007</t>
  </si>
  <si>
    <t>Speditionsfachmann; Speditionsfachfrau</t>
  </si>
  <si>
    <t>A701008</t>
  </si>
  <si>
    <t>Speditionskaufmann; Speditionskauffrau</t>
  </si>
  <si>
    <t>A701015</t>
  </si>
  <si>
    <t>Speditionsvermittler; Speditionsvermittlerin</t>
  </si>
  <si>
    <t>A701009</t>
  </si>
  <si>
    <t>Transportmanager; Transportmanagerin</t>
  </si>
  <si>
    <t>A701010</t>
  </si>
  <si>
    <t>Verkehrsfachmann; Verkehrsfachfrau</t>
  </si>
  <si>
    <t>A701011</t>
  </si>
  <si>
    <t>Verkehrsfachwirt; Verkehrsfachwirtin</t>
  </si>
  <si>
    <t>A701012</t>
  </si>
  <si>
    <t>Zollspediteur; Zollspediteurin</t>
  </si>
  <si>
    <t>A701013</t>
  </si>
  <si>
    <t>Höhlenforscher; Höhlenforscherin</t>
  </si>
  <si>
    <t>Speläologen (Höhlenforscher)</t>
  </si>
  <si>
    <t>X883802</t>
  </si>
  <si>
    <t>Speläologe; Speläologin</t>
  </si>
  <si>
    <t>X883801</t>
  </si>
  <si>
    <t>Batteur; Batteuse</t>
  </si>
  <si>
    <t>Spinner, Spuler und Seiler</t>
  </si>
  <si>
    <t>A331001</t>
  </si>
  <si>
    <t>Baumwollmaschinenführer; Baumwollmaschinenführerin</t>
  </si>
  <si>
    <t>A331014</t>
  </si>
  <si>
    <t>Baumwollspinner; Baumwollspinnerin</t>
  </si>
  <si>
    <t>A331002</t>
  </si>
  <si>
    <t>Haspler; Hasplerin</t>
  </si>
  <si>
    <t>A331003</t>
  </si>
  <si>
    <t>Maschinenspuler; Maschinenspulerin</t>
  </si>
  <si>
    <t>A331004</t>
  </si>
  <si>
    <t>Mustereinsteller; Mustereinstellerin</t>
  </si>
  <si>
    <t>A331005</t>
  </si>
  <si>
    <t>Netzmacher; Netzmacherin</t>
  </si>
  <si>
    <t>A331006</t>
  </si>
  <si>
    <t>Seiler; Seilerin</t>
  </si>
  <si>
    <t>A331007</t>
  </si>
  <si>
    <t>Seilflechter; Seilflechterin</t>
  </si>
  <si>
    <t>A331008</t>
  </si>
  <si>
    <t>Spinner; Spinnerin</t>
  </si>
  <si>
    <t>A331009</t>
  </si>
  <si>
    <t>Spinnereiarbeiter; Spinnereiarbeiterin</t>
  </si>
  <si>
    <t>A331010</t>
  </si>
  <si>
    <t>Spinnereimaschinenführer; Spinnereimaschinenführerin</t>
  </si>
  <si>
    <t>A331011</t>
  </si>
  <si>
    <t>Spuler; Spulerin</t>
  </si>
  <si>
    <t>A331012</t>
  </si>
  <si>
    <t>Spulmaschinenführer; Spulmaschinenführerin</t>
  </si>
  <si>
    <t>A331013</t>
  </si>
  <si>
    <t>Winder; Winderin</t>
  </si>
  <si>
    <t>A331015</t>
  </si>
  <si>
    <t>Zwirner; Zwirnerin</t>
  </si>
  <si>
    <t>A331016</t>
  </si>
  <si>
    <t>Zwirnmaschinenführer; Zwirnmaschinenführerin</t>
  </si>
  <si>
    <t>A331017</t>
  </si>
  <si>
    <t>Fitnesskaufmann; Fitnesskauffrau</t>
  </si>
  <si>
    <t>Sport- und Fitnesskaufleute</t>
  </si>
  <si>
    <t>A868203</t>
  </si>
  <si>
    <t>Sport- und Fitnessassistent; Sport- und Fitnessassistentin</t>
  </si>
  <si>
    <t>A868205</t>
  </si>
  <si>
    <t>Sport- und Fitnesskaufmann; Sport- und Fitnesskauffrau</t>
  </si>
  <si>
    <t>A868201</t>
  </si>
  <si>
    <t>Sportkaufmann; Sportkauffrau</t>
  </si>
  <si>
    <t>A868202</t>
  </si>
  <si>
    <t>Wellness- und Fitnessberater; Wellness- und Fitnessberaterin</t>
  </si>
  <si>
    <t>A868204</t>
  </si>
  <si>
    <t>Sportlehrer; Sportlehrerin</t>
  </si>
  <si>
    <t>Sportlehrer (Schule)</t>
  </si>
  <si>
    <t>A876001</t>
  </si>
  <si>
    <t>Sportpädagoge; Sportpädagogin</t>
  </si>
  <si>
    <t>A876002</t>
  </si>
  <si>
    <t>Aerobictrainer; Aerobictrainerin</t>
  </si>
  <si>
    <t>Sporttrainer</t>
  </si>
  <si>
    <t>A876101</t>
  </si>
  <si>
    <t>Ballettlehrer; Ballettlehrerin</t>
  </si>
  <si>
    <t>A876116</t>
  </si>
  <si>
    <t>Basketballtrainer; Basketballtrainerin</t>
  </si>
  <si>
    <t>A876126</t>
  </si>
  <si>
    <t>Bodybuildingtrainer; Bodybuildingtrainerin</t>
  </si>
  <si>
    <t>A876121</t>
  </si>
  <si>
    <t>Boxtrainer; Boxtrainerin</t>
  </si>
  <si>
    <t>A876106</t>
  </si>
  <si>
    <t>Chinesisches Schattenboxen - Trainer; Chinesisches Schattenboxen - Trainerin</t>
  </si>
  <si>
    <t>A876118</t>
  </si>
  <si>
    <t>Eishockeytrainer; Eishockeytrainerin</t>
  </si>
  <si>
    <t>A876131</t>
  </si>
  <si>
    <t>Fitnesscenterbetreiber; Fitnesscenterbetreiberin</t>
  </si>
  <si>
    <t>A876122</t>
  </si>
  <si>
    <t>Fitnesstrainer; Fitnesstrainerin</t>
  </si>
  <si>
    <t>A876133</t>
  </si>
  <si>
    <t>Fluglehrer; Fluglehrerin</t>
  </si>
  <si>
    <t>A876135</t>
  </si>
  <si>
    <t>Flugsporttrainer; Flugsporttrainerin</t>
  </si>
  <si>
    <t>A876107</t>
  </si>
  <si>
    <t>Freizeitpädagoge; Freizeitpädagogin</t>
  </si>
  <si>
    <t>A876125</t>
  </si>
  <si>
    <t>Fussballtrainer; Fussballtrainerin</t>
  </si>
  <si>
    <t>A876127</t>
  </si>
  <si>
    <t>Golflehrer; Golflehrerin</t>
  </si>
  <si>
    <t>A876108</t>
  </si>
  <si>
    <t>Gymnastiktrainer; Gymnastiktrainerin</t>
  </si>
  <si>
    <t>A876103</t>
  </si>
  <si>
    <t>Handballtrainer; Handballtrainerin</t>
  </si>
  <si>
    <t>A876128</t>
  </si>
  <si>
    <t>Kampfsporttrainer; Kampfsporttrainerin</t>
  </si>
  <si>
    <t>A876119</t>
  </si>
  <si>
    <t>Karatetrainer; Karatetrainerin</t>
  </si>
  <si>
    <t>A876120</t>
  </si>
  <si>
    <t>Leichtathletiktrainer; Leichtathletiktrainerin</t>
  </si>
  <si>
    <t>A876130</t>
  </si>
  <si>
    <t>Outdoortrainer; Outdoortrainerin</t>
  </si>
  <si>
    <t>A876134</t>
  </si>
  <si>
    <t>Personaltrainer; Personaltrainerin</t>
  </si>
  <si>
    <t>A876104</t>
  </si>
  <si>
    <t>Pferdesporttrainer; Pferdesporttrainerin</t>
  </si>
  <si>
    <t>A876114</t>
  </si>
  <si>
    <t>Radsporttrainer; Radsporttrainerin</t>
  </si>
  <si>
    <t>A876132</t>
  </si>
  <si>
    <t>Reitlehrer; Reitlehrerin</t>
  </si>
  <si>
    <t>A876115</t>
  </si>
  <si>
    <t>Schileher; Schilehrerin</t>
  </si>
  <si>
    <t>A876136</t>
  </si>
  <si>
    <t>Schisprungtrainer; Schisprungtrainerin</t>
  </si>
  <si>
    <t>A876137</t>
  </si>
  <si>
    <t>Schwimmtrainer; Schwimmtrainerin</t>
  </si>
  <si>
    <t>A876123</t>
  </si>
  <si>
    <t>Skilehrer; Skilehrer</t>
  </si>
  <si>
    <t>A876105</t>
  </si>
  <si>
    <t>Skisprungtrainer; Skisprungtrainerin</t>
  </si>
  <si>
    <t>A876138</t>
  </si>
  <si>
    <t>Sporttrainer; Sporttrainerin</t>
  </si>
  <si>
    <t>A876102</t>
  </si>
  <si>
    <t>Squashlehrer; Squashlehrerin</t>
  </si>
  <si>
    <t>A876112</t>
  </si>
  <si>
    <t>Tanzlehrer; Tanzlehrerin</t>
  </si>
  <si>
    <t>A876110</t>
  </si>
  <si>
    <t>Tanzpädagoge; Tanzpädagogin</t>
  </si>
  <si>
    <t>A876109</t>
  </si>
  <si>
    <t>Tauchlehrer; Tauchlehrerin</t>
  </si>
  <si>
    <t>A876113</t>
  </si>
  <si>
    <t>Tennislehrer; Tennislehrerin</t>
  </si>
  <si>
    <t>A876111</t>
  </si>
  <si>
    <t>Turntrainer; Turntrainerin</t>
  </si>
  <si>
    <t>A876117</t>
  </si>
  <si>
    <t>Volleyballtrainer; Volleyballtrainerin</t>
  </si>
  <si>
    <t>A876129</t>
  </si>
  <si>
    <t>Yogalehrer; Yogalehrerin</t>
  </si>
  <si>
    <t>A876124</t>
  </si>
  <si>
    <t>Fitnessökonom; Fitnessökonomin</t>
  </si>
  <si>
    <t>Sportwissenschaftler</t>
  </si>
  <si>
    <t>X888003</t>
  </si>
  <si>
    <t>Sportökonom; Sportökonomin</t>
  </si>
  <si>
    <t>X888002</t>
  </si>
  <si>
    <t>Sportwissenschaftler; Sportwissenschaftlerin</t>
  </si>
  <si>
    <t>X888001</t>
  </si>
  <si>
    <t>Altphilologe; Altphilologin</t>
  </si>
  <si>
    <t>Sprachwissenschaftler</t>
  </si>
  <si>
    <t>X882201</t>
  </si>
  <si>
    <t>Anglist; Anglistin</t>
  </si>
  <si>
    <t>X882203</t>
  </si>
  <si>
    <t>Germanist; Germanistin</t>
  </si>
  <si>
    <t>X882204</t>
  </si>
  <si>
    <t>Linguist; Linguistin</t>
  </si>
  <si>
    <t>X882205</t>
  </si>
  <si>
    <t>Philologe; Philologin</t>
  </si>
  <si>
    <t>X882206</t>
  </si>
  <si>
    <t>Sinologe; Sinologin</t>
  </si>
  <si>
    <t>X882207</t>
  </si>
  <si>
    <t>Slawist; Slawistin</t>
  </si>
  <si>
    <t>X882208</t>
  </si>
  <si>
    <t>Sprachforscher; Sprachforscherin</t>
  </si>
  <si>
    <t>X882209</t>
  </si>
  <si>
    <t>Sprachwissenschaftler; Sprachwissenschaftlerin</t>
  </si>
  <si>
    <t>X882202</t>
  </si>
  <si>
    <t>Arzthelfer; Arzthelferin</t>
  </si>
  <si>
    <t>Sprechstunden- und Arzthelfer</t>
  </si>
  <si>
    <t>A856001</t>
  </si>
  <si>
    <t>Arztsekretär; Arztsekretärin</t>
  </si>
  <si>
    <t>A856002</t>
  </si>
  <si>
    <t>Medizinischer Fachangestellter; Medizinische Fachangestellte</t>
  </si>
  <si>
    <t>A856005</t>
  </si>
  <si>
    <t>Sprechstundenhelfer; Sprechstundenhelferin</t>
  </si>
  <si>
    <t>A856003</t>
  </si>
  <si>
    <t>Sprechstundenhilfe</t>
  </si>
  <si>
    <t>A856004</t>
  </si>
  <si>
    <t>Marktanalytiker; Marktanalytikerin</t>
  </si>
  <si>
    <t>Statistiker und Marktforscher</t>
  </si>
  <si>
    <t>X887001</t>
  </si>
  <si>
    <t>Marktforscher; Marktforscherin</t>
  </si>
  <si>
    <t>X887002</t>
  </si>
  <si>
    <t>Marktforschungsassistent; Marktforschungsassistentin</t>
  </si>
  <si>
    <t>X887003</t>
  </si>
  <si>
    <t>Statistiker; Statistikerin</t>
  </si>
  <si>
    <t>X887004</t>
  </si>
  <si>
    <t>Wirtschafts- und Sozialstatistiker; Wirtschafts- und Sozialstatistikerin</t>
  </si>
  <si>
    <t>X887005</t>
  </si>
  <si>
    <t>Marmorpolierer; Marmorpoliererin</t>
  </si>
  <si>
    <t>Steinbearbeiter und -metze</t>
  </si>
  <si>
    <t>A101001</t>
  </si>
  <si>
    <t>Marmorschleifer; Marmorschleiferin</t>
  </si>
  <si>
    <t>A101002</t>
  </si>
  <si>
    <t>Steinbearbeiter; Steinbearbeiterin</t>
  </si>
  <si>
    <t>A101003</t>
  </si>
  <si>
    <t>Steinbearbeitungsmechaniker; Steinbearbeitungsmechanikerin</t>
  </si>
  <si>
    <t>A101004</t>
  </si>
  <si>
    <t>Steinbehauer; Steinbehauerin</t>
  </si>
  <si>
    <t>A101005</t>
  </si>
  <si>
    <t>Steinmetz; Steinmetzin</t>
  </si>
  <si>
    <t>A101006</t>
  </si>
  <si>
    <t>Steinmetzhelfer; Steinmetzhelferin</t>
  </si>
  <si>
    <t>A101007</t>
  </si>
  <si>
    <t>Steinschleifer; Steinschleiferin</t>
  </si>
  <si>
    <t>A101008</t>
  </si>
  <si>
    <t>Bohrhammerführer; Bohrhammerführerin</t>
  </si>
  <si>
    <t>Steingewinner und -brecher</t>
  </si>
  <si>
    <t>A080001</t>
  </si>
  <si>
    <t>Steinbohrer; Steinbohrerin</t>
  </si>
  <si>
    <t>A080002</t>
  </si>
  <si>
    <t>Steinbrecher; Steinbrecherin</t>
  </si>
  <si>
    <t>A080003</t>
  </si>
  <si>
    <t>Steinbrucharbeiter; Steinbrucharbeiterin</t>
  </si>
  <si>
    <t>A080004</t>
  </si>
  <si>
    <t>Steingewinner; Steingewinnerin</t>
  </si>
  <si>
    <t>A080005</t>
  </si>
  <si>
    <t>Steuerberater; Steuerberaterin</t>
  </si>
  <si>
    <t>Steuerberater</t>
  </si>
  <si>
    <t>X753201</t>
  </si>
  <si>
    <t>Steuerbevollmächtigter; Steuerbevollmächtigte</t>
  </si>
  <si>
    <t>X753202</t>
  </si>
  <si>
    <t>Steuerfachwirt; Steuerfachwirtin</t>
  </si>
  <si>
    <t>X753203</t>
  </si>
  <si>
    <t>Steuerprüfer; Steuerprüferin</t>
  </si>
  <si>
    <t>X753204</t>
  </si>
  <si>
    <t>Chefsteward; Chefstewardess</t>
  </si>
  <si>
    <t>Stewards (Luftfahrt)</t>
  </si>
  <si>
    <t>A912701</t>
  </si>
  <si>
    <t>Flugbegleiter; Flugbegleiterin</t>
  </si>
  <si>
    <t>A912703</t>
  </si>
  <si>
    <t>Steward Luftfahrt; Stewardess Luftfahrt</t>
  </si>
  <si>
    <t>A912702</t>
  </si>
  <si>
    <t>Bodensteward; Bodenstewardess</t>
  </si>
  <si>
    <t>Stewards (Schifffahrt)</t>
  </si>
  <si>
    <t>A912601</t>
  </si>
  <si>
    <t>Steward Schifffahrt; Stewardess Schifffahrt</t>
  </si>
  <si>
    <t>A912602</t>
  </si>
  <si>
    <t>Gefängnisbeamter; Gefängnisbeamtin</t>
  </si>
  <si>
    <t>Strafvollstreckungs- und Vollzugsbedienstete</t>
  </si>
  <si>
    <t>A814201</t>
  </si>
  <si>
    <t>Gefängniswärter; Gefängniswärterin</t>
  </si>
  <si>
    <t>A814203</t>
  </si>
  <si>
    <t>Justizvollzugsbeamter; Justizvollzugsbeamte</t>
  </si>
  <si>
    <t>A814204</t>
  </si>
  <si>
    <t>Justizwachebeamter; Justizwachebeamtin</t>
  </si>
  <si>
    <t>A814210</t>
  </si>
  <si>
    <t>Strafanstaltsaufseher; Strafanstaltsaufseherin</t>
  </si>
  <si>
    <t>A814205</t>
  </si>
  <si>
    <t>Strafanstaltsbeamter; Strafanstaltsbeamtin</t>
  </si>
  <si>
    <t>A814206</t>
  </si>
  <si>
    <t>Strafvollstreckungsbediensteter; Strafvollstreckungsbedienstete</t>
  </si>
  <si>
    <t>A814202</t>
  </si>
  <si>
    <t>Vollzugsassistent; Vollzugsassistentin</t>
  </si>
  <si>
    <t>A814207</t>
  </si>
  <si>
    <t>Vollzugsbeamter; Vollzugsbeamtin</t>
  </si>
  <si>
    <t>A814208</t>
  </si>
  <si>
    <t>Vollzugsbediensteter; Vollzugsbedienstete</t>
  </si>
  <si>
    <t>A814209</t>
  </si>
  <si>
    <t>Asphaltabdichter; Asphaltabdichterin</t>
  </si>
  <si>
    <t>Straßenbauer</t>
  </si>
  <si>
    <t>A461201</t>
  </si>
  <si>
    <t>Asphalteur; Asphalteurin</t>
  </si>
  <si>
    <t>A461202</t>
  </si>
  <si>
    <t>Asphaltierer; Asphaltiererin</t>
  </si>
  <si>
    <t>A461203</t>
  </si>
  <si>
    <t>Asphaltkocher; Asphaltkocherin</t>
  </si>
  <si>
    <t>A461204</t>
  </si>
  <si>
    <t>Asphaltmüller; Asphaltmüllerin</t>
  </si>
  <si>
    <t>A461205</t>
  </si>
  <si>
    <t>Asphaltwerker; Asphaltwerkerin</t>
  </si>
  <si>
    <t>A461206</t>
  </si>
  <si>
    <t>Fahrbahnmarkierer; Fahrbahnmarkiererin</t>
  </si>
  <si>
    <t>A461207</t>
  </si>
  <si>
    <t>Straßenarbeiter; Straßenarbeiterin</t>
  </si>
  <si>
    <t>A461208</t>
  </si>
  <si>
    <t>Straßenbauarbeiter; Straßenbauarbeiterin</t>
  </si>
  <si>
    <t>A461209</t>
  </si>
  <si>
    <t>Straßenbauer; Straßenbauerin</t>
  </si>
  <si>
    <t>A461210</t>
  </si>
  <si>
    <t>Straßenbaupolier; Straßenbaupolierin</t>
  </si>
  <si>
    <t>A461211</t>
  </si>
  <si>
    <t>Straßenmarkierer; Straßenmarkiererin</t>
  </si>
  <si>
    <t>A461212</t>
  </si>
  <si>
    <t>Straßenunterhaltungsarbeiter; Straßenunterhaltungsarbeiterin</t>
  </si>
  <si>
    <t>A461213</t>
  </si>
  <si>
    <t>Straßenwerker; Straßenwerkerin</t>
  </si>
  <si>
    <t>A461214</t>
  </si>
  <si>
    <t>Straßenzementierer; Straßenzementiererin</t>
  </si>
  <si>
    <t>A461215</t>
  </si>
  <si>
    <t>Teer- und Bitumenwerker; Teer- und Bitumenwerkerin</t>
  </si>
  <si>
    <t>A461216</t>
  </si>
  <si>
    <t>Teerer; Teererin</t>
  </si>
  <si>
    <t>A461217</t>
  </si>
  <si>
    <t>Wegebauarbeiter; Wegebauarbeiterin</t>
  </si>
  <si>
    <t>A461218</t>
  </si>
  <si>
    <t>ADAC-Straßenwachtfahrer; ADAC-Straßenwachtfahrerin</t>
  </si>
  <si>
    <t>Straßenwachtfahrer</t>
  </si>
  <si>
    <t>A281201</t>
  </si>
  <si>
    <t>Straßenwachtfahrer; Straßenwachtfahrerin</t>
  </si>
  <si>
    <t>A281202</t>
  </si>
  <si>
    <t>Brückenaufseher; Brückenaufseherin</t>
  </si>
  <si>
    <t>Straßenwärter</t>
  </si>
  <si>
    <t>A716001</t>
  </si>
  <si>
    <t>Brückenwärter; Brückenwärterin</t>
  </si>
  <si>
    <t>A716002</t>
  </si>
  <si>
    <t>Straßenaufseher; Straßenaufseherin</t>
  </si>
  <si>
    <t>A716003</t>
  </si>
  <si>
    <t>Straßenmeister; Straßenmeisterin</t>
  </si>
  <si>
    <t>A716006</t>
  </si>
  <si>
    <t>Straßenwärter; Straßenwärterin</t>
  </si>
  <si>
    <t>A716004</t>
  </si>
  <si>
    <t>Wegewart; Wegewartin</t>
  </si>
  <si>
    <t>A716005</t>
  </si>
  <si>
    <t>Gipser; Gipserin</t>
  </si>
  <si>
    <t>Stuckateure, Gipser und Verputzer</t>
  </si>
  <si>
    <t>A481101</t>
  </si>
  <si>
    <t>Innenputzer; Innenputzerin</t>
  </si>
  <si>
    <t>A481102</t>
  </si>
  <si>
    <t>Stuckateur; Stuckateurin</t>
  </si>
  <si>
    <t>A481105</t>
  </si>
  <si>
    <t>Stuckateurhelfer; Stuckateurhelferin</t>
  </si>
  <si>
    <t>A481106</t>
  </si>
  <si>
    <t>Stuckner; Stucknerin</t>
  </si>
  <si>
    <t>A481103</t>
  </si>
  <si>
    <t>Stuckpolier; Stuckpolierin</t>
  </si>
  <si>
    <t>A481104</t>
  </si>
  <si>
    <t>Verputzer; Verputzerin</t>
  </si>
  <si>
    <t>A481107</t>
  </si>
  <si>
    <t>Verputzerhelfer; Verputzerhelferin</t>
  </si>
  <si>
    <t>A481108</t>
  </si>
  <si>
    <t>Stuntdouble</t>
  </si>
  <si>
    <t>Stuntmen</t>
  </si>
  <si>
    <t>X838402</t>
  </si>
  <si>
    <t>Stuntman; Stuntwoman</t>
  </si>
  <si>
    <t>X838401</t>
  </si>
  <si>
    <t>Tabakarbeiter; Tabakarbeiterin</t>
  </si>
  <si>
    <t>Tabakwarenmacher</t>
  </si>
  <si>
    <t>A424001</t>
  </si>
  <si>
    <t>Tabakmaschinenführer; Tabakmaschinenführerin</t>
  </si>
  <si>
    <t>A424002</t>
  </si>
  <si>
    <t>Tabakwarenmacher; Tabakwarenmacherin</t>
  </si>
  <si>
    <t>A424003</t>
  </si>
  <si>
    <t>Zigarettenmaschinenführer; Zigarettenmaschinenführerin</t>
  </si>
  <si>
    <t>A424004</t>
  </si>
  <si>
    <t>Zigarrenmacher; Zigarrenmacherin</t>
  </si>
  <si>
    <t>A424005</t>
  </si>
  <si>
    <t>Hausvater; Hausmutter</t>
  </si>
  <si>
    <t>Tagesmütter und -väter</t>
  </si>
  <si>
    <t>X921301</t>
  </si>
  <si>
    <t>Kinderfräulein</t>
  </si>
  <si>
    <t>X921302</t>
  </si>
  <si>
    <t>Kindermann; Kinderfrau</t>
  </si>
  <si>
    <t>X921303</t>
  </si>
  <si>
    <t>Tageshilfe</t>
  </si>
  <si>
    <t>X921304</t>
  </si>
  <si>
    <t>Tagesvater; Tagesmutter</t>
  </si>
  <si>
    <t>X921305</t>
  </si>
  <si>
    <t>Tank- und Garagenwart; Tank- und Garagenwartin</t>
  </si>
  <si>
    <t>Tankstellenpersonal</t>
  </si>
  <si>
    <t>A686001</t>
  </si>
  <si>
    <t>Tankstellenarbeiter; Tankstellenarbeiter</t>
  </si>
  <si>
    <t>A686002</t>
  </si>
  <si>
    <t>Tankstellenbetreiber; Tankstellenbetreiberin</t>
  </si>
  <si>
    <t>A686004</t>
  </si>
  <si>
    <t>Tankstellenhelfer; Tankstellenhelferin</t>
  </si>
  <si>
    <t>A686003</t>
  </si>
  <si>
    <t>Tankstellenleiter; Tankstellenleiterin</t>
  </si>
  <si>
    <t>A686005</t>
  </si>
  <si>
    <t>Tankstellenverwalter; Tankstellenverwalterin</t>
  </si>
  <si>
    <t>A686006</t>
  </si>
  <si>
    <t>Tankstellenwart; Tankstellenwartin</t>
  </si>
  <si>
    <t>A686007</t>
  </si>
  <si>
    <t>Tankwart; Tankwartin</t>
  </si>
  <si>
    <t>A686008</t>
  </si>
  <si>
    <t>Ballettänzer; Ballettänzerin</t>
  </si>
  <si>
    <t>Tänzer</t>
  </si>
  <si>
    <t>A832201</t>
  </si>
  <si>
    <t>Ballettschüler; Ballettschülerin</t>
  </si>
  <si>
    <t>A832202</t>
  </si>
  <si>
    <t>Choreograph; Choreographin</t>
  </si>
  <si>
    <t>A832203</t>
  </si>
  <si>
    <t>Stepptänzer; Stepptänzerin</t>
  </si>
  <si>
    <t>A832204</t>
  </si>
  <si>
    <t>Tänzer; Tänzerin</t>
  </si>
  <si>
    <t>A832205</t>
  </si>
  <si>
    <t>Tänzer Hotel- und Gaststättengewerbe; Tänzerin Hotel- und Gaststättengewerbe</t>
  </si>
  <si>
    <t>Tänzer (Hotel- und Gaststättengewerbe)</t>
  </si>
  <si>
    <t>X914201</t>
  </si>
  <si>
    <t>Tänzer Nachtlokal oder Bar; Tänzer Nachtlokal oder Bar</t>
  </si>
  <si>
    <t>Tänzer (Nachtlokal oder Bar)</t>
  </si>
  <si>
    <t>X914501</t>
  </si>
  <si>
    <t>Piercer; Piercerin</t>
  </si>
  <si>
    <t>Tätowierer und Piercer</t>
  </si>
  <si>
    <t>A903001</t>
  </si>
  <si>
    <t>Tätowierer; Tätowiererin</t>
  </si>
  <si>
    <t>A903002</t>
  </si>
  <si>
    <t>Bergungstaucher; Bergungstaucherin</t>
  </si>
  <si>
    <t>Taucher</t>
  </si>
  <si>
    <t>A805001</t>
  </si>
  <si>
    <t>Berufstaucher; Berufstaucherin</t>
  </si>
  <si>
    <t>A805003</t>
  </si>
  <si>
    <t>Taucher; Taucherin</t>
  </si>
  <si>
    <t>A805002</t>
  </si>
  <si>
    <t>Taucheraufseher; Taucheraufseherin</t>
  </si>
  <si>
    <t>Taucheraufseher</t>
  </si>
  <si>
    <t>A805101</t>
  </si>
  <si>
    <t>Taxifahrer; Taxifahrerin</t>
  </si>
  <si>
    <t>Taxifahrer</t>
  </si>
  <si>
    <t>X715101</t>
  </si>
  <si>
    <t>Anlagentechniker; Anlagentechnikerin</t>
  </si>
  <si>
    <t>Techniker</t>
  </si>
  <si>
    <t>A628001</t>
  </si>
  <si>
    <t>Antennenbautechniker; Antennenbautechnikerin</t>
  </si>
  <si>
    <t>A628002</t>
  </si>
  <si>
    <t>Automatentechniker; Automatentechnikerin</t>
  </si>
  <si>
    <t>A628003</t>
  </si>
  <si>
    <t>Biotechniker; Biotechnikerin</t>
  </si>
  <si>
    <t>A628004</t>
  </si>
  <si>
    <t>Blechverarbeitungstechniker; Blechverarbeitungstechnikerin</t>
  </si>
  <si>
    <t>A628005</t>
  </si>
  <si>
    <t>Brauereitechniker; Brauereitechnikerin</t>
  </si>
  <si>
    <t>A628006</t>
  </si>
  <si>
    <t>Brennereitechniker; Brennereitechnikerin</t>
  </si>
  <si>
    <t>A628007</t>
  </si>
  <si>
    <t>Computertechniker; Computertechnikerin</t>
  </si>
  <si>
    <t>A628008</t>
  </si>
  <si>
    <t>Feinwerktechniker; Feinwerktechnikerin</t>
  </si>
  <si>
    <t>A628009</t>
  </si>
  <si>
    <t>Feuerwerker; Feuerwerkerin</t>
  </si>
  <si>
    <t>A628056</t>
  </si>
  <si>
    <t>Geräteprüfer; Geräteprüferin</t>
  </si>
  <si>
    <t>A628010</t>
  </si>
  <si>
    <t>Gestaltungstechniker; Gestaltungstechnikerin</t>
  </si>
  <si>
    <t>A628011</t>
  </si>
  <si>
    <t>Gesundheitstechniker; Gesundheitstechnikerin</t>
  </si>
  <si>
    <t>A628050</t>
  </si>
  <si>
    <t>Härtetechniker; Härtetechnikerin</t>
  </si>
  <si>
    <t>A628012</t>
  </si>
  <si>
    <t>Haustechniker; Haustechnikerin</t>
  </si>
  <si>
    <t>A628013</t>
  </si>
  <si>
    <t>Heizungstechniker; Heizungstechnikerin</t>
  </si>
  <si>
    <t>A628014</t>
  </si>
  <si>
    <t xml:space="preserve">Hörtechniker; Hörtechnikerin </t>
  </si>
  <si>
    <t>A628055</t>
  </si>
  <si>
    <t>Hydrauliktechniker; Hydrauliktechnikerin</t>
  </si>
  <si>
    <t>A628015</t>
  </si>
  <si>
    <t>Hygienetechniker; Hygienetechnikerin</t>
  </si>
  <si>
    <t>A628016</t>
  </si>
  <si>
    <t>Installationstechniker; Installationstechnikerin</t>
  </si>
  <si>
    <t>A628017</t>
  </si>
  <si>
    <t>Kältemaschinentechniker; Kältemaschinentechnikerin</t>
  </si>
  <si>
    <t>A628018</t>
  </si>
  <si>
    <t>Kältetechniker; Kältetechnikerin</t>
  </si>
  <si>
    <t>A628019</t>
  </si>
  <si>
    <t>Kardiotechniker; Kardiotechnikerin</t>
  </si>
  <si>
    <t>A628020</t>
  </si>
  <si>
    <t>Klimatechniker; Klimatechnikerin</t>
  </si>
  <si>
    <t>A628021</t>
  </si>
  <si>
    <t>Kommunikationstechniker; Kommunikationstechnikerin</t>
  </si>
  <si>
    <t>A628022</t>
  </si>
  <si>
    <t>Konstruktionstechniker; Konstruktionstechnikerin</t>
  </si>
  <si>
    <t>A628023</t>
  </si>
  <si>
    <t>Logistiktechniker; Logistiktechnikerin</t>
  </si>
  <si>
    <t>A628024</t>
  </si>
  <si>
    <t>Lüftungstechniker; Lüftungstechnikerin</t>
  </si>
  <si>
    <t>A628025</t>
  </si>
  <si>
    <t>Materialplaner; Materialplanerin</t>
  </si>
  <si>
    <t>A628026</t>
  </si>
  <si>
    <t>Medientechnikassistent; Medientechnikassistentin</t>
  </si>
  <si>
    <t>A628052</t>
  </si>
  <si>
    <t>Medientechniker; Medientechnikerin</t>
  </si>
  <si>
    <t>A628054</t>
  </si>
  <si>
    <t>Medizintechniker; Medizintechnikerin</t>
  </si>
  <si>
    <t>A628027</t>
  </si>
  <si>
    <t>Mühlenbautechniker; Mühlenbautechnikerin</t>
  </si>
  <si>
    <t>A628028</t>
  </si>
  <si>
    <t>Mühlentechniker; Mühlentechnikerin</t>
  </si>
  <si>
    <t>A628029</t>
  </si>
  <si>
    <t>Optiktechniker; Optiktechnikerin</t>
  </si>
  <si>
    <t>A628030</t>
  </si>
  <si>
    <t>Projekttechniker; Projekttechnikerin</t>
  </si>
  <si>
    <t>A628031</t>
  </si>
  <si>
    <t>Prüfamtstechniker; Prüfamtstechnikerin</t>
  </si>
  <si>
    <t>A628032</t>
  </si>
  <si>
    <t>Prüfstandtechniker; Prüfstandtechnikerin</t>
  </si>
  <si>
    <t>A628033</t>
  </si>
  <si>
    <t>Refa-Techniker; Refa-Technikerin</t>
  </si>
  <si>
    <t>A628034</t>
  </si>
  <si>
    <t>Rehatechniker; Rehatechnikerin</t>
  </si>
  <si>
    <t>A628053</t>
  </si>
  <si>
    <t>Schweißtechniker; Schweißtechnikerin</t>
  </si>
  <si>
    <t>A628035</t>
  </si>
  <si>
    <t>Sicherheitstechniker; Sicherheitstechnikerin</t>
  </si>
  <si>
    <t>A628036</t>
  </si>
  <si>
    <t>Spreng- und Sicherheitstechniker; Spreng- und Sicherheitstechnikerin</t>
  </si>
  <si>
    <t>A628037</t>
  </si>
  <si>
    <t>Stanzereitechniker; Stanzereitechnikerin</t>
  </si>
  <si>
    <t>A628038</t>
  </si>
  <si>
    <t>Systemtechniker; Systemtechnikerin</t>
  </si>
  <si>
    <t>A628039</t>
  </si>
  <si>
    <t>Techniker; Technikerin</t>
  </si>
  <si>
    <t>A628040</t>
  </si>
  <si>
    <t>Technischer Assistent; Technische Assistentin</t>
  </si>
  <si>
    <t>A628041</t>
  </si>
  <si>
    <t>Umweltschutztechniker; Umweltschutztechnikerin</t>
  </si>
  <si>
    <t>A628042</t>
  </si>
  <si>
    <t>Verfahrenstechniker; Verfahrenstechnikerin</t>
  </si>
  <si>
    <t>A628043</t>
  </si>
  <si>
    <t>Verkaufstechniker; Verkaufstechnikerin</t>
  </si>
  <si>
    <t>A628051</t>
  </si>
  <si>
    <t>Vertriebstechniker; Vertriebstechnikerin</t>
  </si>
  <si>
    <t>A628044</t>
  </si>
  <si>
    <t>Wärmetechniker; Wärmetechnikerin</t>
  </si>
  <si>
    <t>A628045</t>
  </si>
  <si>
    <t>Wartungstechniker; Wartungstechnikerin</t>
  </si>
  <si>
    <t>A628046</t>
  </si>
  <si>
    <t>Werbetechniker; Werbetechnikerin</t>
  </si>
  <si>
    <t>A628047</t>
  </si>
  <si>
    <t>Werkzeugtechniker; Werkzeugtechniker</t>
  </si>
  <si>
    <t>A628048</t>
  </si>
  <si>
    <t>Wetterdiensttechniker; Wetterdiensttechnikerin</t>
  </si>
  <si>
    <t>A628049</t>
  </si>
  <si>
    <t>Baustellentechniker; Baustellentechnikerin</t>
  </si>
  <si>
    <t>Techniker (Bau)</t>
  </si>
  <si>
    <t>A623001</t>
  </si>
  <si>
    <t>Baustoffprüfer; Baustoffprüferin</t>
  </si>
  <si>
    <t>A623002</t>
  </si>
  <si>
    <t>Bautechniker; Bautechnikerin</t>
  </si>
  <si>
    <t>A623003</t>
  </si>
  <si>
    <t>Grabungstechniker; Grabungstechnikerin</t>
  </si>
  <si>
    <t>A623004</t>
  </si>
  <si>
    <t>Holzbautechniker; Holzbautechnikerin</t>
  </si>
  <si>
    <t>A623005</t>
  </si>
  <si>
    <t>Kanalbautechniker; Kanalbautechnikerin</t>
  </si>
  <si>
    <t>A623006</t>
  </si>
  <si>
    <t>Ladenbautechniker; Ladenbautechnikerin</t>
  </si>
  <si>
    <t>A623007</t>
  </si>
  <si>
    <t>Metallbautechniker; Metallbautechnikerin</t>
  </si>
  <si>
    <t>A623008</t>
  </si>
  <si>
    <t>Sanitärtechniker; Sanitärtechnikerin</t>
  </si>
  <si>
    <t>A623009</t>
  </si>
  <si>
    <t>Stahlbautechniker; Stahlbautechnikerin</t>
  </si>
  <si>
    <t>A623010</t>
  </si>
  <si>
    <t>Straßenbautechniker; Straßenbautechnikerin</t>
  </si>
  <si>
    <t>A623011</t>
  </si>
  <si>
    <t>Wasserbautechniker; Wasserbautechnikerin</t>
  </si>
  <si>
    <t>A623012</t>
  </si>
  <si>
    <t>Bergbautechniker; Bergbautechnikerin</t>
  </si>
  <si>
    <t>Techniker (Bergbau-, Hütten- und Gießereigewerbe)</t>
  </si>
  <si>
    <t>A625001</t>
  </si>
  <si>
    <t>Bergtechniker; Bergtechnikerin</t>
  </si>
  <si>
    <t>A625002</t>
  </si>
  <si>
    <t>Bohrtechniker; Bohrtechnikerin</t>
  </si>
  <si>
    <t>A625003</t>
  </si>
  <si>
    <t>Gießereitechniker; Gießereitechnikerin</t>
  </si>
  <si>
    <t>A625004</t>
  </si>
  <si>
    <t>Hüttenbautechniker; Hüttenbautechnikerin</t>
  </si>
  <si>
    <t>A625005</t>
  </si>
  <si>
    <t>Hüttentechniker; Hüttentechnikerin</t>
  </si>
  <si>
    <t>A625006</t>
  </si>
  <si>
    <t>Steiger; Steigerin</t>
  </si>
  <si>
    <t>A625007</t>
  </si>
  <si>
    <t>Tiefbohrtechniker; Tiefbohrtechnikerin</t>
  </si>
  <si>
    <t>A625008</t>
  </si>
  <si>
    <t>Automatisierungstechniker; Automatisierungstechnikerin</t>
  </si>
  <si>
    <t>Techniker (Elektro)</t>
  </si>
  <si>
    <t>A622025</t>
  </si>
  <si>
    <t>Elektrizitätswerktechniker; Elektrizitätswerktechnikerin</t>
  </si>
  <si>
    <t>A622001</t>
  </si>
  <si>
    <t>Elektroinstallationstechniker; Elektroinstallationstechnikerin</t>
  </si>
  <si>
    <t>A622002</t>
  </si>
  <si>
    <t>Elektrokonstruktionstechniker; Elektrokonstruktionstechnikerin</t>
  </si>
  <si>
    <t>A622003</t>
  </si>
  <si>
    <t>Elektroniktechniker; Elektroniktechnikerin</t>
  </si>
  <si>
    <t>A622004</t>
  </si>
  <si>
    <t>Elektrotechniker; Elektrotechnikerin</t>
  </si>
  <si>
    <t>A622005</t>
  </si>
  <si>
    <t>Elektrotechnischer Assistent; Elektrotechnische Assistentin</t>
  </si>
  <si>
    <t>A622006</t>
  </si>
  <si>
    <t>Energietechniker; Energietechnikerin</t>
  </si>
  <si>
    <t>A622007</t>
  </si>
  <si>
    <t>Fernmeldeassistent; Fernmeldeassistentin</t>
  </si>
  <si>
    <t>A622008</t>
  </si>
  <si>
    <t>Fernmeldetechniker; Fernmeldetechnikerin</t>
  </si>
  <si>
    <t>A622009</t>
  </si>
  <si>
    <t>Fernsprechtechniker; Fernsprechtechnikerin</t>
  </si>
  <si>
    <t>A622010</t>
  </si>
  <si>
    <t>Funktechniker; Funktechnikerin</t>
  </si>
  <si>
    <t>A622011</t>
  </si>
  <si>
    <t>Kabeltechniker; Kabeltechnikerin</t>
  </si>
  <si>
    <t>A622012</t>
  </si>
  <si>
    <t>Mess- und Prüftechniker; Mess- und Prüftechnikerin</t>
  </si>
  <si>
    <t>A622013</t>
  </si>
  <si>
    <t>Mess- und Regeltechniker; Mess- und Regeltechnikerin</t>
  </si>
  <si>
    <t>A622014</t>
  </si>
  <si>
    <t>Mikrotechnologe; Mikrotechnologin</t>
  </si>
  <si>
    <t>A622027</t>
  </si>
  <si>
    <t>Nachrichtentechniker; Nachrichtentechnikerin</t>
  </si>
  <si>
    <t>A622015</t>
  </si>
  <si>
    <t>Netztechniker; Netztechnikerin</t>
  </si>
  <si>
    <t>A622016</t>
  </si>
  <si>
    <t>Prüffeldmesstechniker; Prüffeldmesstechnikerin</t>
  </si>
  <si>
    <t>A622017</t>
  </si>
  <si>
    <t>Radartechniker; Radartechnikerin</t>
  </si>
  <si>
    <t>A622018</t>
  </si>
  <si>
    <t>Regelungs- und Steuerungstechniker; Regelungs- und Steuerungstechnikerin</t>
  </si>
  <si>
    <t>A622019</t>
  </si>
  <si>
    <t>Röntgentechniker; Röntgentechnikerin</t>
  </si>
  <si>
    <t>A622020</t>
  </si>
  <si>
    <t>Schwachstromtechniker; Schwachstromtechnikerin</t>
  </si>
  <si>
    <t>A622021</t>
  </si>
  <si>
    <t>Starkstromtechniker; Starkstromtechnikerin</t>
  </si>
  <si>
    <t>A622022</t>
  </si>
  <si>
    <t>Telephontechniker; Telephontechnikerin</t>
  </si>
  <si>
    <t>A622023</t>
  </si>
  <si>
    <t>Windkraftanlagentechniker; Windkraftanlagentechnikerin</t>
  </si>
  <si>
    <t>A622024</t>
  </si>
  <si>
    <t>Erdgasgewinnungstechniker; Erdgasgewinnungstechnikerin</t>
  </si>
  <si>
    <t>Techniker (Erdöl und Erdgas)</t>
  </si>
  <si>
    <t>A628501</t>
  </si>
  <si>
    <t>Erdgastechniker; Erdgastechnikerin</t>
  </si>
  <si>
    <t>A628502</t>
  </si>
  <si>
    <t>Erdöltechniker; Erdöltechnikerin</t>
  </si>
  <si>
    <t>A628503</t>
  </si>
  <si>
    <t>Gaswerkstechniker; Gaswerkstechnikerin</t>
  </si>
  <si>
    <t>A628504</t>
  </si>
  <si>
    <t>Anwendungstechniker; Anwendungstechnikerin</t>
  </si>
  <si>
    <t>Techniker (Fertigung)</t>
  </si>
  <si>
    <t>A627034</t>
  </si>
  <si>
    <t>Bäckereitechniker; Bäckereitechnikerin</t>
  </si>
  <si>
    <t>A627001</t>
  </si>
  <si>
    <t>Bekleidungstechniker; Bekleidungstechnikerin</t>
  </si>
  <si>
    <t>A627002</t>
  </si>
  <si>
    <t>Druckereitechniker; Druckereitechnikerin</t>
  </si>
  <si>
    <t>A627003</t>
  </si>
  <si>
    <t>Drucktechniker; Drucktechnikerin</t>
  </si>
  <si>
    <t>A627004</t>
  </si>
  <si>
    <t>Fertigungstechniker; Fertigungstechnikerin</t>
  </si>
  <si>
    <t>A627005</t>
  </si>
  <si>
    <t>Fertigungsvorbereiter; Fertigungsvorbereiterin</t>
  </si>
  <si>
    <t>A627006</t>
  </si>
  <si>
    <t>Fleischereitechniker; Fleischereitechnikerin</t>
  </si>
  <si>
    <t>A627007</t>
  </si>
  <si>
    <t>Gerätetechniker; Gerätetechnikerin</t>
  </si>
  <si>
    <t>A627008</t>
  </si>
  <si>
    <t>Getränketechniker; Getränketechnikerin</t>
  </si>
  <si>
    <t>A627009</t>
  </si>
  <si>
    <t>Glastechniker; Glastechnikerin</t>
  </si>
  <si>
    <t>A627010</t>
  </si>
  <si>
    <t>Holztechniker; Holztechnikerin</t>
  </si>
  <si>
    <t>A627011</t>
  </si>
  <si>
    <t>Kaffeeröster; Kaffeerösterin</t>
  </si>
  <si>
    <t>A627035</t>
  </si>
  <si>
    <t>Kautschuktechniker; Kautschuktechnikerin</t>
  </si>
  <si>
    <t>A627012</t>
  </si>
  <si>
    <t>Keramiktechniker; Keramiktechnikerin</t>
  </si>
  <si>
    <t>A627013</t>
  </si>
  <si>
    <t>Kunststofftechniker; Kunststofftechnikerin</t>
  </si>
  <si>
    <t>A627014</t>
  </si>
  <si>
    <t>Lebensmitteltechniker; Lebensmitteltechnikerin</t>
  </si>
  <si>
    <t>A627015</t>
  </si>
  <si>
    <t>Ledertechniker; Ledertechnikerin</t>
  </si>
  <si>
    <t>A627016</t>
  </si>
  <si>
    <t>Melangeur; Melangeurin</t>
  </si>
  <si>
    <t>A627017</t>
  </si>
  <si>
    <t>Möbeltechniker; Möbeltechnikerin</t>
  </si>
  <si>
    <t>A627018</t>
  </si>
  <si>
    <t>Modellmacher; Modellmacherin</t>
  </si>
  <si>
    <t>A627019</t>
  </si>
  <si>
    <t>Papiertechniker; Papiertechnikerin</t>
  </si>
  <si>
    <t>A627020</t>
  </si>
  <si>
    <t>Produktionstechniker; Produktionstechnikerin</t>
  </si>
  <si>
    <t>A627021</t>
  </si>
  <si>
    <t>Sägewerkstechniker; Sägewerkstechnikerin</t>
  </si>
  <si>
    <t>A627022</t>
  </si>
  <si>
    <t>Schnittechniker; Schnittechnikerin</t>
  </si>
  <si>
    <t>A627023</t>
  </si>
  <si>
    <t>Schuhtechniker; Schuhtechnikerin</t>
  </si>
  <si>
    <t>A627024</t>
  </si>
  <si>
    <t>Steinmetztechniker; Steinmetztechnikerin</t>
  </si>
  <si>
    <t>A627025</t>
  </si>
  <si>
    <t>Steintechniker; Steintechnikerin</t>
  </si>
  <si>
    <t>A627026</t>
  </si>
  <si>
    <t>Stricktechniker; Stricktechnikerin</t>
  </si>
  <si>
    <t>A627027</t>
  </si>
  <si>
    <t>Textiltechniker; Textiltechnikerin</t>
  </si>
  <si>
    <t>A627028</t>
  </si>
  <si>
    <t>Tischlereitechniker; Tischlereitechnikerin</t>
  </si>
  <si>
    <t>A627029</t>
  </si>
  <si>
    <t>Verpackungstechniker; Verpackungstechnikerin</t>
  </si>
  <si>
    <t>A627030</t>
  </si>
  <si>
    <t>Waffentechniker; Waffentechnikerin</t>
  </si>
  <si>
    <t>A627031</t>
  </si>
  <si>
    <t>Webereitechniker; Webereitechnikerin</t>
  </si>
  <si>
    <t>A627032</t>
  </si>
  <si>
    <t>Zerspanungstechniker; Zerspanungstechnikerin</t>
  </si>
  <si>
    <t>A627033</t>
  </si>
  <si>
    <t>Fluggerätetechniker; Fluggerätetechnikerin</t>
  </si>
  <si>
    <t>Techniker (Luft- und Raumfahrttechnik)</t>
  </si>
  <si>
    <t>A621006</t>
  </si>
  <si>
    <t>Flugmesstechniker; Flugmesstechnikerin</t>
  </si>
  <si>
    <t>A621001</t>
  </si>
  <si>
    <t>Flugzeugbautechniker; Flugzeugbautechnikerin</t>
  </si>
  <si>
    <t>A621002</t>
  </si>
  <si>
    <t>Flugzeugtechniker; Flugzeugtechnikerin</t>
  </si>
  <si>
    <t>A621003</t>
  </si>
  <si>
    <t>Luftfahrttechniker; Luftfahrttechnikerin</t>
  </si>
  <si>
    <t>A621004</t>
  </si>
  <si>
    <t>Raumfahrttechniker; Raumfahrttechnikerin</t>
  </si>
  <si>
    <t>A621005</t>
  </si>
  <si>
    <t>Fahrzeugbautechniker; Fahrzeugbautechnikerin</t>
  </si>
  <si>
    <t>Techniker (Maschinenbau und Fahrzeugtechnik)</t>
  </si>
  <si>
    <t>A621101</t>
  </si>
  <si>
    <t>Fahrzeugtechniker; Fahrzeugtechnikerin</t>
  </si>
  <si>
    <t>A621102</t>
  </si>
  <si>
    <t>Karosseriebautechniker; Karosseriebautechnikerin</t>
  </si>
  <si>
    <t>A621103</t>
  </si>
  <si>
    <t>Karosserietechniker; Karosserietechnikerin</t>
  </si>
  <si>
    <t>A621104</t>
  </si>
  <si>
    <t>Kraftfahrzeugbautechniker; Kraftfahrzeugbautechnikerin</t>
  </si>
  <si>
    <t>A621105</t>
  </si>
  <si>
    <t>Kraftfahrzeugtechniker; Kraftfahrzeugtechnikerin</t>
  </si>
  <si>
    <t>A621106</t>
  </si>
  <si>
    <t>Maschinenbautechniker; Maschinenbautechnikerin</t>
  </si>
  <si>
    <t>A621107</t>
  </si>
  <si>
    <t>Maschinentechniker; Maschinentechnikerin</t>
  </si>
  <si>
    <t>A621108</t>
  </si>
  <si>
    <t>Atomreaktortechniker; Atomreaktortechnikerin</t>
  </si>
  <si>
    <t>Techniker (Physik und Chemie)</t>
  </si>
  <si>
    <t>A626001</t>
  </si>
  <si>
    <t>Chemietechniker; Chemitechnikerin</t>
  </si>
  <si>
    <t>A626002</t>
  </si>
  <si>
    <t>Farbentechniker; Farbentechnikerin</t>
  </si>
  <si>
    <t>A626003</t>
  </si>
  <si>
    <t>Farbtechniker; Farbtechnikerin</t>
  </si>
  <si>
    <t>A626004</t>
  </si>
  <si>
    <t>Galvanotechniker; Galvanotechnikerin</t>
  </si>
  <si>
    <t>A626005</t>
  </si>
  <si>
    <t>Gastechniker; Gastechnikerin</t>
  </si>
  <si>
    <t>A626006</t>
  </si>
  <si>
    <t>Lacktechniker; Lacktechnikerin</t>
  </si>
  <si>
    <t>A626007</t>
  </si>
  <si>
    <t>Mineralöltechniker; Mineralöltechnikerin</t>
  </si>
  <si>
    <t>A626008</t>
  </si>
  <si>
    <t>Physiktechniker; Physiktechnikerin</t>
  </si>
  <si>
    <t>A626009</t>
  </si>
  <si>
    <t>Werkstofftechniker; Werkstofftechnikerin</t>
  </si>
  <si>
    <t>A626010</t>
  </si>
  <si>
    <t>Schiffbautechniker; Schiffbautechnikerin</t>
  </si>
  <si>
    <t>Techniker (Schiffsbau)</t>
  </si>
  <si>
    <t>A621201</t>
  </si>
  <si>
    <t>Kartographietechniker; Kartographietechnikerin</t>
  </si>
  <si>
    <t>Techniker (Vermessungswesen und Kartographie)</t>
  </si>
  <si>
    <t>A624001</t>
  </si>
  <si>
    <t>Katastertechniker; Katastertechnikerin</t>
  </si>
  <si>
    <t>A624002</t>
  </si>
  <si>
    <t>Landkartentechniker; Landkartentechnikerin</t>
  </si>
  <si>
    <t>A624003</t>
  </si>
  <si>
    <t>Messtechniker; Messtechnikerin</t>
  </si>
  <si>
    <t>A624004</t>
  </si>
  <si>
    <t>Vermessungsassistent; Vermessungsassistentin</t>
  </si>
  <si>
    <t>A624005</t>
  </si>
  <si>
    <t>Vermessungsgehilfe; Vermessungsgehilfin</t>
  </si>
  <si>
    <t>A624006</t>
  </si>
  <si>
    <t>Vermessungstechniker; Vermessungstechnikerin</t>
  </si>
  <si>
    <t>A624007</t>
  </si>
  <si>
    <t>Konstruktionszeichner; Konstruktionszeichnerin</t>
  </si>
  <si>
    <t>Technische Zeichner</t>
  </si>
  <si>
    <t>A641001</t>
  </si>
  <si>
    <t>Maschinenzeichner; Maschinenzeichnerin</t>
  </si>
  <si>
    <t>A641002</t>
  </si>
  <si>
    <t>Planzeichner; Planzeichnerin</t>
  </si>
  <si>
    <t>A641003</t>
  </si>
  <si>
    <t>Technischer Zeichner; Technische Zeichnerin</t>
  </si>
  <si>
    <t>A641004</t>
  </si>
  <si>
    <t>Teilzeichner; Teilzeichnerin</t>
  </si>
  <si>
    <t>A641005</t>
  </si>
  <si>
    <t>Werkzeichner; Werkzeichnerin</t>
  </si>
  <si>
    <t>A641006</t>
  </si>
  <si>
    <t>Wissenschaftlicher Zeichner; Wissenschaftliche Zeichnerin</t>
  </si>
  <si>
    <t>A641007</t>
  </si>
  <si>
    <t>Callcenter Agent; Callcenter Agentin</t>
  </si>
  <si>
    <t>Telefonisten</t>
  </si>
  <si>
    <t>A735302</t>
  </si>
  <si>
    <t>Dialogmarketingfachmann; Dialogmarketingfachfrau</t>
  </si>
  <si>
    <t>A735303</t>
  </si>
  <si>
    <t>Telefonist; Telefonistin</t>
  </si>
  <si>
    <t>A735301</t>
  </si>
  <si>
    <t>Motorradtestfahrer; Motorradtestfahrerin</t>
  </si>
  <si>
    <t>Testfahrer</t>
  </si>
  <si>
    <t>X714901</t>
  </si>
  <si>
    <t>Testfahrer - Auto; Testfahrerin - Auto</t>
  </si>
  <si>
    <t>X714903</t>
  </si>
  <si>
    <t>Testfahrer; Testfahrerin</t>
  </si>
  <si>
    <t>X714902</t>
  </si>
  <si>
    <t>Versuchsfahrer; Versuchsfahrerin</t>
  </si>
  <si>
    <t>X714905</t>
  </si>
  <si>
    <t>Werksfahrer; Werksfahrerin</t>
  </si>
  <si>
    <t>X714906</t>
  </si>
  <si>
    <t>Drachentestpilot; Drachentestpilotin</t>
  </si>
  <si>
    <t>Testpiloten (Drachen-, Gleitschirm und Hängegleiter) und Reklameflieger</t>
  </si>
  <si>
    <t>X726201</t>
  </si>
  <si>
    <t>Gleitschirmtestpilot; Gleitschirmtestpilotin</t>
  </si>
  <si>
    <t>X726202</t>
  </si>
  <si>
    <t>Hängegleitertestpilot; Hängegleitertestpilotin</t>
  </si>
  <si>
    <t>X726204</t>
  </si>
  <si>
    <t>Reklameflieger; Reklamefliegerin</t>
  </si>
  <si>
    <t>X726203</t>
  </si>
  <si>
    <t>Reklamefliegerpilot; Reklamefliegerpilotin</t>
  </si>
  <si>
    <t>X726205</t>
  </si>
  <si>
    <t>Reklamepilot; Reklamepilotin</t>
  </si>
  <si>
    <t>X726206</t>
  </si>
  <si>
    <t>Bügler; Büglerin</t>
  </si>
  <si>
    <t>Textilreiniger, -pfleger und -bearbeiter</t>
  </si>
  <si>
    <t>A931001</t>
  </si>
  <si>
    <t>Chemischreiniger; Chemischreinigerin</t>
  </si>
  <si>
    <t>A931002</t>
  </si>
  <si>
    <t>Kleiderreiniger; Kleiderreinigerin</t>
  </si>
  <si>
    <t>A931003</t>
  </si>
  <si>
    <t>Mangler; Manglerin</t>
  </si>
  <si>
    <t>A931004</t>
  </si>
  <si>
    <t>Teppichreiniger; Teppichreinigerin</t>
  </si>
  <si>
    <t>A931005</t>
  </si>
  <si>
    <t>Textilbearbeiter; Textilbearbeiterin</t>
  </si>
  <si>
    <t>A931006</t>
  </si>
  <si>
    <t>Textilpfleger; Textilpflegerin</t>
  </si>
  <si>
    <t>A931007</t>
  </si>
  <si>
    <t>Textilreiniger; Textilreinigerin</t>
  </si>
  <si>
    <t>A931008</t>
  </si>
  <si>
    <t>Textilreinigungsanlagenführer; Textilreinigungsanlagenführerin</t>
  </si>
  <si>
    <t>A931009</t>
  </si>
  <si>
    <t>Wäscheglätter; Wäscheglätterin</t>
  </si>
  <si>
    <t>A931010</t>
  </si>
  <si>
    <t>Wäscher und Plätter; Wäscherin und Plätterin</t>
  </si>
  <si>
    <t>A931011</t>
  </si>
  <si>
    <t>Wäscher; Wäscherin</t>
  </si>
  <si>
    <t>A931012</t>
  </si>
  <si>
    <t>Wäschereiarbeiter; Wäschereiarbeiterin</t>
  </si>
  <si>
    <t>A931013</t>
  </si>
  <si>
    <t>Wäschereigehilfe; Wäschereigehilfin</t>
  </si>
  <si>
    <t>A931014</t>
  </si>
  <si>
    <t>Wäschereileiter; Wäschereileiterin</t>
  </si>
  <si>
    <t>A931015</t>
  </si>
  <si>
    <t>Appreturarbeiter; Appreturarbeiterin</t>
  </si>
  <si>
    <t>Textilverarbeiter und -ausrüster</t>
  </si>
  <si>
    <t>A359001</t>
  </si>
  <si>
    <t>Dekateur; Dekateurin</t>
  </si>
  <si>
    <t>A359002</t>
  </si>
  <si>
    <t>Färbereiarbeiter; Färbereiarbeiterin</t>
  </si>
  <si>
    <t>A359003</t>
  </si>
  <si>
    <t>Farbmacher; Farbmacherin</t>
  </si>
  <si>
    <t>A359004</t>
  </si>
  <si>
    <t>Federarbeiter; Federarbeiterin</t>
  </si>
  <si>
    <t>A359005</t>
  </si>
  <si>
    <t>Plissierer; Plissiererin</t>
  </si>
  <si>
    <t>A359006</t>
  </si>
  <si>
    <t>Senger; Sengerin</t>
  </si>
  <si>
    <t>A359007</t>
  </si>
  <si>
    <t>Stoffwäscher; Stoffwäscherin</t>
  </si>
  <si>
    <t>A359008</t>
  </si>
  <si>
    <t>Textilausrüster; Textilausrüsterin</t>
  </si>
  <si>
    <t>A359009</t>
  </si>
  <si>
    <t>Textilfärber; Textilfärberin</t>
  </si>
  <si>
    <t>A359010</t>
  </si>
  <si>
    <t>Textilmaschinenführer; Textilmaschinenführerin</t>
  </si>
  <si>
    <t>A359011</t>
  </si>
  <si>
    <t>Textilverarbeiter; Textilverarbeiterin</t>
  </si>
  <si>
    <t>A359012</t>
  </si>
  <si>
    <t>Textilveredler; Textilveredlerin</t>
  </si>
  <si>
    <t>A359013</t>
  </si>
  <si>
    <t>Bar-Chef Hotel und Gaststätte; Bar-Chefin Hotel und Gaststätte</t>
  </si>
  <si>
    <t>Thekenpersonal</t>
  </si>
  <si>
    <t>X914103</t>
  </si>
  <si>
    <t>Barkeeper Hotel und Gaststätte; Barkeeperin Hotel und Gaststätte</t>
  </si>
  <si>
    <t>X914101</t>
  </si>
  <si>
    <t>Thekenpersonal; Thekenpersonal</t>
  </si>
  <si>
    <t>X914102</t>
  </si>
  <si>
    <t>Bar-Chef Nachtlokal; Bar-Chefin Nachtlokal</t>
  </si>
  <si>
    <t>Thekenpersonal (Nachtlokal)</t>
  </si>
  <si>
    <t>X914701</t>
  </si>
  <si>
    <t>Bar-Commis Nachtlokal</t>
  </si>
  <si>
    <t>X914703</t>
  </si>
  <si>
    <t>Barkeeper Nachtlokal; Barkeeperin Nachtlokal</t>
  </si>
  <si>
    <t>X914704</t>
  </si>
  <si>
    <t>Barmann Nachtlokal; Barfrau Nachtlokal</t>
  </si>
  <si>
    <t>X914705</t>
  </si>
  <si>
    <t>Barmixer Nachtlokal; Barmixerin Nachtlokal</t>
  </si>
  <si>
    <t>X914706</t>
  </si>
  <si>
    <t>Thekenpersonal Nachtlokal; Thekenpersonal Nachtlokal</t>
  </si>
  <si>
    <t>X914702</t>
  </si>
  <si>
    <t>Brunnenbauer; Brunnenbauerin</t>
  </si>
  <si>
    <t>Tiefbauer</t>
  </si>
  <si>
    <t>A460002</t>
  </si>
  <si>
    <t>Brunnenschläger; Brunnenschlägerin</t>
  </si>
  <si>
    <t>A460009</t>
  </si>
  <si>
    <t>Schachtbauer; Schachtbauerin</t>
  </si>
  <si>
    <t>A460003</t>
  </si>
  <si>
    <t>Sielarbeiter; Sielarbeiterin</t>
  </si>
  <si>
    <t>A460004</t>
  </si>
  <si>
    <t>Tiefbauarbeiter; Tiefbauarbeiterin</t>
  </si>
  <si>
    <t>A460005</t>
  </si>
  <si>
    <t>Tiefbauer; Tiefbauerin</t>
  </si>
  <si>
    <t>A460006</t>
  </si>
  <si>
    <t>Tiefbauerhelfer; Tiefbauerhelferin</t>
  </si>
  <si>
    <t>A460007</t>
  </si>
  <si>
    <t>Tiefbaufacharbeiter; Tiefbaufacharbeiterin</t>
  </si>
  <si>
    <t>A460008</t>
  </si>
  <si>
    <t>Tiefbohrfacharbeiter; Tiefbohrfacharbeiterin</t>
  </si>
  <si>
    <t>A460001</t>
  </si>
  <si>
    <t>Tierarzthelfer; Tierarzthelferin</t>
  </si>
  <si>
    <t>Tierarzthelfer</t>
  </si>
  <si>
    <t>A856101</t>
  </si>
  <si>
    <t>Veterinärgehilfe; Veterinärgehilfin</t>
  </si>
  <si>
    <t>A856102</t>
  </si>
  <si>
    <t>Hufpfleger; Hufpflegerin</t>
  </si>
  <si>
    <t>Tierpfleger</t>
  </si>
  <si>
    <t>A024005</t>
  </si>
  <si>
    <t>Tierpflegehelfer; Tierpflegehelferin</t>
  </si>
  <si>
    <t>A024002</t>
  </si>
  <si>
    <t>Tierpfleger; Tierpflegerin</t>
  </si>
  <si>
    <t>A024001</t>
  </si>
  <si>
    <t>Viehpfleger; Viehpflegerin</t>
  </si>
  <si>
    <t>A024003</t>
  </si>
  <si>
    <t>Zoowärter; Zoowärterin</t>
  </si>
  <si>
    <t>A024004</t>
  </si>
  <si>
    <t>Tierkörperverwerter; Tierkörperverwerterin</t>
  </si>
  <si>
    <t>Tierpräparatoren</t>
  </si>
  <si>
    <t>A309102</t>
  </si>
  <si>
    <t>Tierpräparator; Tierpräparatorin</t>
  </si>
  <si>
    <t>A309101</t>
  </si>
  <si>
    <t>Hundepsychologe, Hundepsychologin</t>
  </si>
  <si>
    <t>Tierpsychologen</t>
  </si>
  <si>
    <t>A843101</t>
  </si>
  <si>
    <t>Fischwirt; Fischwirtin</t>
  </si>
  <si>
    <t>Tierwirte und -züchter</t>
  </si>
  <si>
    <t>A023101</t>
  </si>
  <si>
    <t>Fischzüchter; Fischzüchterin</t>
  </si>
  <si>
    <t>A023103</t>
  </si>
  <si>
    <t>Fischzuchtgehilfe; Fischzuchtgehilfin</t>
  </si>
  <si>
    <t>A023105</t>
  </si>
  <si>
    <t>Fischzuchtleiter; Fischzuchtleiterin</t>
  </si>
  <si>
    <t>A023106</t>
  </si>
  <si>
    <t>Geflügelwart; Geflügelwartin</t>
  </si>
  <si>
    <t>A023107</t>
  </si>
  <si>
    <t>Geflügelzüchter; Geflügelzüchterin</t>
  </si>
  <si>
    <t>A023108</t>
  </si>
  <si>
    <t>Geflügelzuchtgehilfe; Geflügelzuchtgehilfin</t>
  </si>
  <si>
    <t>A023109</t>
  </si>
  <si>
    <t>Geflügelzuchtleiter; Geflügelzuchtleiterin</t>
  </si>
  <si>
    <t>A023110</t>
  </si>
  <si>
    <t>Gestütsleiter; Gestütsleiterin</t>
  </si>
  <si>
    <t>A023111</t>
  </si>
  <si>
    <t>Gestütswart; Gestütswartin</t>
  </si>
  <si>
    <t>A023112</t>
  </si>
  <si>
    <t>Schäfer; Schäferin</t>
  </si>
  <si>
    <t>A023113</t>
  </si>
  <si>
    <t>Schäfergehilfe; Schäfergehilfin</t>
  </si>
  <si>
    <t>A023114</t>
  </si>
  <si>
    <t>Teichwirt; Teichwirtin</t>
  </si>
  <si>
    <t>A023115</t>
  </si>
  <si>
    <t>Tierwärter; Tierwärterin</t>
  </si>
  <si>
    <t>A023116</t>
  </si>
  <si>
    <t>Tierwirt; Tierwirtin</t>
  </si>
  <si>
    <t>A023102</t>
  </si>
  <si>
    <t>Tierzuchtbetreiber; Tierzuchtbetreiberin</t>
  </si>
  <si>
    <t>A023118</t>
  </si>
  <si>
    <t>Tierzuchtbetriebsleiter; Tierzuchtbetriebsleiterin</t>
  </si>
  <si>
    <t>A023123</t>
  </si>
  <si>
    <t>Tierzüchter; Tierzüchterin</t>
  </si>
  <si>
    <t>A023104</t>
  </si>
  <si>
    <t>Tierzuchtgehilfe; Tierzuchtgehilfin</t>
  </si>
  <si>
    <t>A023119</t>
  </si>
  <si>
    <t>Tierzuchtleiter; Tierzuchtleiterin</t>
  </si>
  <si>
    <t>A023120</t>
  </si>
  <si>
    <t>Tierzuchtwart; Tierzuchtwärterin</t>
  </si>
  <si>
    <t>A023121</t>
  </si>
  <si>
    <t>Tierzuchtwirt; Tierzuchtwirtin</t>
  </si>
  <si>
    <t>A023117</t>
  </si>
  <si>
    <t>Viehzüchter; Viehzüchterin</t>
  </si>
  <si>
    <t>A023122</t>
  </si>
  <si>
    <t>Bautischler; Bautischlerin</t>
  </si>
  <si>
    <t>Tischler</t>
  </si>
  <si>
    <t>A501001</t>
  </si>
  <si>
    <t>Betriebstischler; Betriebstischlerin</t>
  </si>
  <si>
    <t>A501002</t>
  </si>
  <si>
    <t>Fassbinder; Fassbinderin</t>
  </si>
  <si>
    <t>A501019</t>
  </si>
  <si>
    <t>Fensterrahmenmacher; Fensterrahmenmacherin</t>
  </si>
  <si>
    <t>A501003</t>
  </si>
  <si>
    <t>Formentischler; Formentischlerin</t>
  </si>
  <si>
    <t>A501004</t>
  </si>
  <si>
    <t>Furnierer; Furniererin</t>
  </si>
  <si>
    <t>A501005</t>
  </si>
  <si>
    <t>Gestellmacher; Gestellmacherin</t>
  </si>
  <si>
    <t>A501006</t>
  </si>
  <si>
    <t>Küfer; Küferin</t>
  </si>
  <si>
    <t>A501018</t>
  </si>
  <si>
    <t>Möbel- und Bautischler; Möbel- und Bautischlerin</t>
  </si>
  <si>
    <t>A501007</t>
  </si>
  <si>
    <t>Möbeltischler; Möbeltischlerin</t>
  </si>
  <si>
    <t>A501008</t>
  </si>
  <si>
    <t>Modelltischler; Modelltischlerin</t>
  </si>
  <si>
    <t>A501009</t>
  </si>
  <si>
    <t>Montagetischler; Montagetischlerin</t>
  </si>
  <si>
    <t>A501010</t>
  </si>
  <si>
    <t>Polstergestellbauer; Polstergestellbauerin</t>
  </si>
  <si>
    <t>A501011</t>
  </si>
  <si>
    <t>Rahmentischler; Rahmentischlerin</t>
  </si>
  <si>
    <t>A501012</t>
  </si>
  <si>
    <t>Sargtischler; Sargtischlerin</t>
  </si>
  <si>
    <t>A501013</t>
  </si>
  <si>
    <t>Schiffstischler; Schiffstischlerin</t>
  </si>
  <si>
    <t>A501014</t>
  </si>
  <si>
    <t>Tischler und Glaser; Tischlerin und Glaserin</t>
  </si>
  <si>
    <t>A501015</t>
  </si>
  <si>
    <t>Tischler; Tischlerin</t>
  </si>
  <si>
    <t>A501016</t>
  </si>
  <si>
    <t>Tischlerhelfer; Tischlerhelferin</t>
  </si>
  <si>
    <t>A501017</t>
  </si>
  <si>
    <t>Bandführer; Bandführerin</t>
  </si>
  <si>
    <t>Transportgeräteführer</t>
  </si>
  <si>
    <t>A742001</t>
  </si>
  <si>
    <t>Gabelstapelfahrer; Gabelstapelfahrerin</t>
  </si>
  <si>
    <t>A742002</t>
  </si>
  <si>
    <t>Gabelstaplerfahrer; Gabelstaplerfahrerin</t>
  </si>
  <si>
    <t>A742003</t>
  </si>
  <si>
    <t>Laderfahrer; Laderfahrerin</t>
  </si>
  <si>
    <t>A742004</t>
  </si>
  <si>
    <t>Staplerfahrer; Staplerfahrerin</t>
  </si>
  <si>
    <t>A742005</t>
  </si>
  <si>
    <t>Staplerführer; Staplerführerin</t>
  </si>
  <si>
    <t>A742006</t>
  </si>
  <si>
    <t>Transportgeräteführer; Transportgeräteführerin</t>
  </si>
  <si>
    <t>A742007</t>
  </si>
  <si>
    <t>Trockenbauer; Trockenbauerin</t>
  </si>
  <si>
    <t>Trockenbaumonteure</t>
  </si>
  <si>
    <t>A487101</t>
  </si>
  <si>
    <t>Trockenbaumonteur; Trockenbaumonteurin</t>
  </si>
  <si>
    <t>A487102</t>
  </si>
  <si>
    <t>Kanalbauer; Kanalbauerin</t>
  </si>
  <si>
    <t>Tunnel- und Stollenbauer</t>
  </si>
  <si>
    <t>A466201</t>
  </si>
  <si>
    <t>Kanalisationsbauer; Kanalisationsbauerin</t>
  </si>
  <si>
    <t>A466202</t>
  </si>
  <si>
    <t>Mineur im Tunnelbau; Mineurin im Tunnelbau</t>
  </si>
  <si>
    <t>A466203</t>
  </si>
  <si>
    <t>Stollenbauer; Stollenbauerin</t>
  </si>
  <si>
    <t>A466204</t>
  </si>
  <si>
    <t>Tunnelbauer; Tunnelbauerin</t>
  </si>
  <si>
    <t>A466205</t>
  </si>
  <si>
    <t>Tunnelbaumaschinenführer; Tunnelbaumaschinenführerin</t>
  </si>
  <si>
    <t>A466206</t>
  </si>
  <si>
    <t>Türsteher; Türsteherin</t>
  </si>
  <si>
    <t>Türsteher</t>
  </si>
  <si>
    <t>X914601</t>
  </si>
  <si>
    <t>Turmuhrmacher; Turmuhrmacherin</t>
  </si>
  <si>
    <t>Uhrmacher</t>
  </si>
  <si>
    <t>A308201</t>
  </si>
  <si>
    <t>Uhrenbauer; Uhrenbauerin</t>
  </si>
  <si>
    <t>A308202</t>
  </si>
  <si>
    <t>Uhrenfeinmechaniker; Uhrenfeinmechanikerin</t>
  </si>
  <si>
    <t>A308203</t>
  </si>
  <si>
    <t>Uhrenmacher; Uhrenmacherin</t>
  </si>
  <si>
    <t>A308204</t>
  </si>
  <si>
    <t>Uhrenmontierer; Uhrenmontiererin</t>
  </si>
  <si>
    <t>A308205</t>
  </si>
  <si>
    <t>Uhrmacher; Uhrmacherin</t>
  </si>
  <si>
    <t>A308206</t>
  </si>
  <si>
    <t>Betriebsberater; Betriebsberaterin</t>
  </si>
  <si>
    <t>Unternehmensberater</t>
  </si>
  <si>
    <t>A757101</t>
  </si>
  <si>
    <t>Consultant</t>
  </si>
  <si>
    <t>A757105</t>
  </si>
  <si>
    <t>Industrieberater; Industrieberaterin</t>
  </si>
  <si>
    <t>A757102</t>
  </si>
  <si>
    <t>Organisationsberater; Organisationsberaterin</t>
  </si>
  <si>
    <t>A757103</t>
  </si>
  <si>
    <t>Unternehmensberater; Unternehmensberaterin</t>
  </si>
  <si>
    <t>A757104</t>
  </si>
  <si>
    <t>Messebauer; Messebauerin</t>
  </si>
  <si>
    <t>Veranstaltungsrigger</t>
  </si>
  <si>
    <t>A628401</t>
  </si>
  <si>
    <t>Veranstaltungsrigger; Veranstaltungsrigger</t>
  </si>
  <si>
    <t>A628402</t>
  </si>
  <si>
    <t xml:space="preserve">Veranstaltungstechniker; Veranstaltungstechnikerin </t>
  </si>
  <si>
    <t>A628403</t>
  </si>
  <si>
    <t>Verbandsdirektor; Verbandsdirektorin</t>
  </si>
  <si>
    <t>Verbandsleiter</t>
  </si>
  <si>
    <t>X750401</t>
  </si>
  <si>
    <t>Verbandsleiter; Verbandsleiterin</t>
  </si>
  <si>
    <t>X750402</t>
  </si>
  <si>
    <t>Ernährungsberater; Ernährungsberaterin</t>
  </si>
  <si>
    <t>Verbraucherberater</t>
  </si>
  <si>
    <t>A921201</t>
  </si>
  <si>
    <t>Feng Shui-Berater; Feng Shui-Beraterin</t>
  </si>
  <si>
    <t>A921207</t>
  </si>
  <si>
    <t>Haushaltsberater; Haushaltsberaterin</t>
  </si>
  <si>
    <t>A921202</t>
  </si>
  <si>
    <t>Hauswirtschaftsberater; Hauswirtschaftsberaterin</t>
  </si>
  <si>
    <t>A921204</t>
  </si>
  <si>
    <t>Hauswirtschaftstechnischer Berater; Hauswirtschaftstechnische Beraterin</t>
  </si>
  <si>
    <t>A921203</t>
  </si>
  <si>
    <t>Konsumentenberater; Konsumentenberaterin</t>
  </si>
  <si>
    <t>A921208</t>
  </si>
  <si>
    <t>Verbraucherberater; Verbraucherberaterin</t>
  </si>
  <si>
    <t>A921205</t>
  </si>
  <si>
    <t>Wohnberater; Wohnberaterin</t>
  </si>
  <si>
    <t>A921206</t>
  </si>
  <si>
    <t>Brennschneider; Brennschneiderin</t>
  </si>
  <si>
    <t>Verfahrensmechaniker (Metallerzeugung und -umformung)</t>
  </si>
  <si>
    <t>A191026</t>
  </si>
  <si>
    <t>Eisenrichter; Eisenrichterin</t>
  </si>
  <si>
    <t>A191001</t>
  </si>
  <si>
    <t>Eisenschläger; Eisenschlägerin</t>
  </si>
  <si>
    <t>A191002</t>
  </si>
  <si>
    <t>Hochofenarbeiter; Hochofenarbeiterin</t>
  </si>
  <si>
    <t>A191003</t>
  </si>
  <si>
    <t>Hüttenarbeiter; Hüttenarbeiterin</t>
  </si>
  <si>
    <t>A191004</t>
  </si>
  <si>
    <t>Hüttenfacharbeiter; Hüttenfacharbeiterin</t>
  </si>
  <si>
    <t>A191005</t>
  </si>
  <si>
    <t>Hüttenwerker; Hüttenwerkerin</t>
  </si>
  <si>
    <t>A191006</t>
  </si>
  <si>
    <t>Metalladjustierer; Metalladjustiererin</t>
  </si>
  <si>
    <t>A191007</t>
  </si>
  <si>
    <t>Metallarbeiter; Metallarbeiterin</t>
  </si>
  <si>
    <t>A191008</t>
  </si>
  <si>
    <t>Metallbieger; Metallbiegerin</t>
  </si>
  <si>
    <t>A191009</t>
  </si>
  <si>
    <t>Metallerzeuger; Metallerzeugerin</t>
  </si>
  <si>
    <t>A191010</t>
  </si>
  <si>
    <t>Metallschneider; Metallschneiderin</t>
  </si>
  <si>
    <t>A191011</t>
  </si>
  <si>
    <t>Metallstanzer; Metallstanzerin</t>
  </si>
  <si>
    <t>A191012</t>
  </si>
  <si>
    <t>Metallverarbeiter; Metallverarbeiterin</t>
  </si>
  <si>
    <t>A191013</t>
  </si>
  <si>
    <t>Rohrwerker; Rohrwerkerin</t>
  </si>
  <si>
    <t>A191014</t>
  </si>
  <si>
    <t>Schmelzer; Schmelzerin</t>
  </si>
  <si>
    <t>A191015</t>
  </si>
  <si>
    <t>Schmelzerhelfer; Schmelzerhelferin</t>
  </si>
  <si>
    <t>A191016</t>
  </si>
  <si>
    <t>Stahlrichter; Stahlrichterin</t>
  </si>
  <si>
    <t>A191017</t>
  </si>
  <si>
    <t>Stahlwerker; Stahlwerkerin</t>
  </si>
  <si>
    <t>A191018</t>
  </si>
  <si>
    <t>Verfahrensmechaniker Metallerzeugung; Verfahrensmechanikerin Metallerzeugung</t>
  </si>
  <si>
    <t>A191019</t>
  </si>
  <si>
    <t>Verfahrensmechaniker Metallumformung; Verfahrensmechanikerin Metallumformung</t>
  </si>
  <si>
    <t>A191020</t>
  </si>
  <si>
    <t>Verfahrensmechaniker; Verfahrensmechanikerin</t>
  </si>
  <si>
    <t>A191021</t>
  </si>
  <si>
    <t>Walzenanlagenführer; Walzenanlagenführerin</t>
  </si>
  <si>
    <t>A191022</t>
  </si>
  <si>
    <t>Walzenführer; Walzenführerin</t>
  </si>
  <si>
    <t>A191023</t>
  </si>
  <si>
    <t>Walzer; Walzerin</t>
  </si>
  <si>
    <t>A191024</t>
  </si>
  <si>
    <t>Walzwerker; Walzwerkerin</t>
  </si>
  <si>
    <t>A191025</t>
  </si>
  <si>
    <t>Verkaufsfahrer; Verkaufsfahrerin</t>
  </si>
  <si>
    <t>Verkaufsfahrer</t>
  </si>
  <si>
    <t>A663001</t>
  </si>
  <si>
    <t>Vertriebsfahrer; Vertriebsfahrerin</t>
  </si>
  <si>
    <t>A663002</t>
  </si>
  <si>
    <t>Buchverlagskaufmann; Buchverlagskauffrau</t>
  </si>
  <si>
    <t>Verlagskaufleute</t>
  </si>
  <si>
    <t>A683001</t>
  </si>
  <si>
    <t>Buchverleger; Buchverlegerin</t>
  </si>
  <si>
    <t>A683002</t>
  </si>
  <si>
    <t>Musikverleger; Musikverlegerin</t>
  </si>
  <si>
    <t>A683003</t>
  </si>
  <si>
    <t>Verlagskaufmann; Verlagskauffrau</t>
  </si>
  <si>
    <t>A683004</t>
  </si>
  <si>
    <t>Verlagsleiter; Verlagsleiterin</t>
  </si>
  <si>
    <t>A683005</t>
  </si>
  <si>
    <t>Verlagslektor; Verlagslektorin</t>
  </si>
  <si>
    <t>A683009</t>
  </si>
  <si>
    <t>Verlagssortimenter; Verlagssortimenterin</t>
  </si>
  <si>
    <t>A683008</t>
  </si>
  <si>
    <t>Verlagsvertreter; Verlagsvertreterin</t>
  </si>
  <si>
    <t>A683006</t>
  </si>
  <si>
    <t>Verleger; Verlegerin</t>
  </si>
  <si>
    <t>A683007</t>
  </si>
  <si>
    <t>Autoverleiher; Autoverleiherin</t>
  </si>
  <si>
    <t>Vermieter und Verleiher</t>
  </si>
  <si>
    <t>X705101</t>
  </si>
  <si>
    <t>Autovermieter; Autovermieterin</t>
  </si>
  <si>
    <t>X705102</t>
  </si>
  <si>
    <t>Bootsvermieter; Bootsvermieterin</t>
  </si>
  <si>
    <t>X705103</t>
  </si>
  <si>
    <t>Campingplatzbetreiber; Campingplatzbetreiberin</t>
  </si>
  <si>
    <t>X705104</t>
  </si>
  <si>
    <t>Gerüstverleiher; Gerüstverleiherin</t>
  </si>
  <si>
    <t>X705105</t>
  </si>
  <si>
    <t>Verleiher; Verleiherin</t>
  </si>
  <si>
    <t>X705106</t>
  </si>
  <si>
    <t>Vermieter; Vermieterin</t>
  </si>
  <si>
    <t>X705107</t>
  </si>
  <si>
    <t>Videotheksbetreiber; Videotheksbetreiberin</t>
  </si>
  <si>
    <t>X705108</t>
  </si>
  <si>
    <t>Videoverleiher; Videoverleiherin</t>
  </si>
  <si>
    <t>X705109</t>
  </si>
  <si>
    <t>Etuimacher; Etuimacherin</t>
  </si>
  <si>
    <t>Verpackungsmittelhersteller</t>
  </si>
  <si>
    <t>A162001</t>
  </si>
  <si>
    <t>Kartonagenmacher; Kartonagenmacherin</t>
  </si>
  <si>
    <t>A162003</t>
  </si>
  <si>
    <t>Kartonagenmaschinenarbeiter; Kartonagenmaschinenarbeiterin</t>
  </si>
  <si>
    <t>A162004</t>
  </si>
  <si>
    <t>Kartonagenmaschinenführer; Kartonagenmaschinenführerin</t>
  </si>
  <si>
    <t>A162005</t>
  </si>
  <si>
    <t>Kartonager; Kartonagerin</t>
  </si>
  <si>
    <t>A162006</t>
  </si>
  <si>
    <t>Schachtelmacher; Schachtelmacherin</t>
  </si>
  <si>
    <t>A162002</t>
  </si>
  <si>
    <t>Verpackungsmittelhersteller; Verpackungsmittelherstellerin</t>
  </si>
  <si>
    <t>A162007</t>
  </si>
  <si>
    <t>Verpackungsmittelmaschinenführer; Verpackungsmittelmaschinenführerin</t>
  </si>
  <si>
    <t>A162008</t>
  </si>
  <si>
    <t>Verpackungsmittelmechaniker; Verpackungsmittelmechanikerin</t>
  </si>
  <si>
    <t>A162009</t>
  </si>
  <si>
    <t>Abpacker; Abpackerin</t>
  </si>
  <si>
    <t>Versandarbeiter und Verpacker</t>
  </si>
  <si>
    <t>A522101</t>
  </si>
  <si>
    <t>Einpacker; Einpackerin</t>
  </si>
  <si>
    <t>A522102</t>
  </si>
  <si>
    <t>Etikettierer; Etikettiererin</t>
  </si>
  <si>
    <t>A522103</t>
  </si>
  <si>
    <t>Handelsfachpacker; Handelsfachpackerin</t>
  </si>
  <si>
    <t>A522104</t>
  </si>
  <si>
    <t>Packer; Packerin</t>
  </si>
  <si>
    <t>A522105</t>
  </si>
  <si>
    <t>Packerhelfer; Packerhelferin</t>
  </si>
  <si>
    <t>A522106</t>
  </si>
  <si>
    <t>Paketierer; Paketiererin</t>
  </si>
  <si>
    <t>A522107</t>
  </si>
  <si>
    <t>Paketiermaschinenarbeiter; Paketiermaschinenarbeiterin</t>
  </si>
  <si>
    <t>A522108</t>
  </si>
  <si>
    <t>Verkapsler; Verkapslerin</t>
  </si>
  <si>
    <t>A522109</t>
  </si>
  <si>
    <t>Verpacker; Verpackerin</t>
  </si>
  <si>
    <t>A522110</t>
  </si>
  <si>
    <t>Versandarbeiter; Versandarbeiterin</t>
  </si>
  <si>
    <t>A522111</t>
  </si>
  <si>
    <t>Versandfertigmacher; Versandfertigmacherin</t>
  </si>
  <si>
    <t>A522112</t>
  </si>
  <si>
    <t>Verwieger; Verwiegerin</t>
  </si>
  <si>
    <t>A522113</t>
  </si>
  <si>
    <t>Wäger; Wägerin</t>
  </si>
  <si>
    <t>A522114</t>
  </si>
  <si>
    <t>Warenauszeichner; Warenauszeichnerin</t>
  </si>
  <si>
    <t>A522115</t>
  </si>
  <si>
    <t>Warenverpacker; Warenverpackerin</t>
  </si>
  <si>
    <t>A522116</t>
  </si>
  <si>
    <t>Wiegearbeiter; Wiegearbeiterin</t>
  </si>
  <si>
    <t>A522117</t>
  </si>
  <si>
    <t>Wieger; Wiegerin</t>
  </si>
  <si>
    <t>A522118</t>
  </si>
  <si>
    <t>Versicherungsagent; Versicherungsagentin</t>
  </si>
  <si>
    <t>Versicherungsfachleute (Außendienst)</t>
  </si>
  <si>
    <t>A695203</t>
  </si>
  <si>
    <t>Versicherungsberater Außendienst; Versicherungsberaterin Außendienst</t>
  </si>
  <si>
    <t>A695201</t>
  </si>
  <si>
    <t>Versicherungsfachmann Außendienst; Versicherungsfachfrau Außendienst</t>
  </si>
  <si>
    <t>A695202</t>
  </si>
  <si>
    <r>
      <t xml:space="preserve">Versicherungsfachwirt Außendienst; </t>
    </r>
    <r>
      <rPr>
        <b/>
        <sz val="11"/>
        <color theme="1"/>
        <rFont val="Calibri"/>
        <family val="2"/>
        <scheme val="minor"/>
      </rPr>
      <t>Versicherungsfachwirtin Außendienst</t>
    </r>
  </si>
  <si>
    <t>A695207</t>
  </si>
  <si>
    <t>Versicherungskaufmann Außendienst; Versicherungskauffrau Außendienst</t>
  </si>
  <si>
    <t>A695206</t>
  </si>
  <si>
    <t>Versicherungsvermittler; Versicherungsvermittlerin</t>
  </si>
  <si>
    <t>A695204</t>
  </si>
  <si>
    <t>Versicherungsvertreter; Versicherungsvertreterin</t>
  </si>
  <si>
    <t>A695205</t>
  </si>
  <si>
    <t>Leistungssachbearbeiter; Leistungssachbearbeiterin</t>
  </si>
  <si>
    <t>Versicherungsfachleute (Innendienst)</t>
  </si>
  <si>
    <t>A695101</t>
  </si>
  <si>
    <t>Schadensregulierer; Schadensreguliererin</t>
  </si>
  <si>
    <t>A695104</t>
  </si>
  <si>
    <t>Schadenssachbearbeiter; Schadenssachbearbeiterin</t>
  </si>
  <si>
    <t>A695103</t>
  </si>
  <si>
    <t>Sozialversicherungsfachangestellter</t>
  </si>
  <si>
    <t>A695110</t>
  </si>
  <si>
    <t>Versicherungsantragsprüfer; Versicherungsantragsprüferin</t>
  </si>
  <si>
    <t>A695105</t>
  </si>
  <si>
    <t>Versicherungsberater Innendienst; Versicherungsberaterin Innendienst</t>
  </si>
  <si>
    <t>A695108</t>
  </si>
  <si>
    <t>Versicherungsfachmann Innendienst; Versicherungsfachfrau Innendienst</t>
  </si>
  <si>
    <t>A695102</t>
  </si>
  <si>
    <t>Versicherungsfachwirt Innendienst</t>
  </si>
  <si>
    <t>A695109</t>
  </si>
  <si>
    <t>Versicherungskaufmann Innendienst; Versicherungskauffrau Innendienst</t>
  </si>
  <si>
    <t>A695107</t>
  </si>
  <si>
    <t>Versicherungssachbearbeiter; Versicherungssachbearbeiterin</t>
  </si>
  <si>
    <t>A695106</t>
  </si>
  <si>
    <t>Vertriebsassistent; Vertriebsassistentin</t>
  </si>
  <si>
    <t>Vertriebsassistenten</t>
  </si>
  <si>
    <t>A751101</t>
  </si>
  <si>
    <t>Verkaufsfachmann Außendienst; Verkaufsfachfrau Außendienst</t>
  </si>
  <si>
    <t>Vertriebsfachleute (Außendienst)</t>
  </si>
  <si>
    <t>A755303</t>
  </si>
  <si>
    <t>Vertriebsbeauftragter; Vertriebsbeauftragte</t>
  </si>
  <si>
    <t>A755302</t>
  </si>
  <si>
    <t>Vertriebsfachmann Außendienst; Vertriebsfachfrau Außendienst</t>
  </si>
  <si>
    <t>A755301</t>
  </si>
  <si>
    <t>Vertriebsmanager Außendienst; Vertriebsmanagerin Außendienst</t>
  </si>
  <si>
    <t>A755304</t>
  </si>
  <si>
    <t>Vertriebswirt Außendienst; Vertriebswirtin Außendienst</t>
  </si>
  <si>
    <t>A755305</t>
  </si>
  <si>
    <t>Verkaufsfachmann Innendienst; Verkaufsfachfrau Innendienst</t>
  </si>
  <si>
    <t>Vertriebsfachleute (Innendienst)</t>
  </si>
  <si>
    <t>A755207</t>
  </si>
  <si>
    <t>Verkaufsgebietsleiter; Verkaufsgebietsleiterin</t>
  </si>
  <si>
    <t>A755208</t>
  </si>
  <si>
    <t>Verkaufsorganisator; Verkaufsorganisatorin</t>
  </si>
  <si>
    <t>A755210</t>
  </si>
  <si>
    <t>Vertriebschef; Vertriebschefin</t>
  </si>
  <si>
    <t>A755201</t>
  </si>
  <si>
    <t>Vertriebsfachmann Innendienst; Vertriebsfachfrau Innendienst</t>
  </si>
  <si>
    <t>A755202</t>
  </si>
  <si>
    <t>Vertriebsgebietsleiter; Vertriebsgebietsleiterin</t>
  </si>
  <si>
    <t>A755203</t>
  </si>
  <si>
    <t>Vertriebsleiter; Vertriebsleiterin</t>
  </si>
  <si>
    <t>A755204</t>
  </si>
  <si>
    <t>Vertriebsmanager Innendienst; Vertriebsmanagerin Innendienst</t>
  </si>
  <si>
    <t>A755211</t>
  </si>
  <si>
    <t>Vertriebsorganisator; Vertriebsorganisatorin</t>
  </si>
  <si>
    <t>A755205</t>
  </si>
  <si>
    <t>Vertriebswirt Innendienst; Vertriebswirtin Innendienst</t>
  </si>
  <si>
    <t>A755212</t>
  </si>
  <si>
    <t>Fischereiverwalter; Fischereiverwalterin</t>
  </si>
  <si>
    <t>Verwalter in Land-, Tierwirtschaft und Gartenbau</t>
  </si>
  <si>
    <t>A031001</t>
  </si>
  <si>
    <t>Gartenbauverwalter; Gartenbauverwalterin</t>
  </si>
  <si>
    <t>A031003</t>
  </si>
  <si>
    <t>Gartenverwalter; Gartenverwalterin</t>
  </si>
  <si>
    <t>A031004</t>
  </si>
  <si>
    <t>Gutsverwalter; Gutsverwalterin</t>
  </si>
  <si>
    <t>A031005</t>
  </si>
  <si>
    <t>Landwirtschaftlicher Verwalter; Landwirtschaftliche Verwalterin</t>
  </si>
  <si>
    <t>A031006</t>
  </si>
  <si>
    <t>Landwirtschaftsrat; Landwirtschaftsrätin</t>
  </si>
  <si>
    <t>A031007</t>
  </si>
  <si>
    <t>Ökonomieverwalter; Ökonomieverwalterin</t>
  </si>
  <si>
    <t>A031008</t>
  </si>
  <si>
    <t>Verwalter im Gartenbau; Verwalterin im Gartenbau</t>
  </si>
  <si>
    <t>A031002</t>
  </si>
  <si>
    <t>Verwalter im Gartenbaugewerbe; Verwalterin im Gartenbaugewerbe</t>
  </si>
  <si>
    <t>A031009</t>
  </si>
  <si>
    <t>Verwalter in der Landwirtschaft; Verwalterin in der Landwirtschaft</t>
  </si>
  <si>
    <t>A031010</t>
  </si>
  <si>
    <t>Verwalter in der Tierwirtschaft; Verwalterin in der Tierwirtschaft</t>
  </si>
  <si>
    <t>A031011</t>
  </si>
  <si>
    <t>Verwalter in der Tierzucht; Verwalterin in der Tierzucht</t>
  </si>
  <si>
    <t>A031012</t>
  </si>
  <si>
    <t>Kämmerer; Kämmerin</t>
  </si>
  <si>
    <t>Verwaltungsfachleute</t>
  </si>
  <si>
    <t>A757801</t>
  </si>
  <si>
    <t>Kirchenpfleger; Kirchenpflegerin</t>
  </si>
  <si>
    <t>A757803</t>
  </si>
  <si>
    <t>Verwalter; Verwalterin</t>
  </si>
  <si>
    <t>A757804</t>
  </si>
  <si>
    <t>Verwaltungsamtmann; Verwaltungsamtfrau</t>
  </si>
  <si>
    <t>A757805</t>
  </si>
  <si>
    <t>Verwaltungsamtsrat; Verwaltungsamtsrätin</t>
  </si>
  <si>
    <t>A757806</t>
  </si>
  <si>
    <t>Verwaltungsangestellter; Verwaltungsangestellte</t>
  </si>
  <si>
    <t>A757812</t>
  </si>
  <si>
    <t>Verwaltungsbeamter; Verwaltungsbeamtin</t>
  </si>
  <si>
    <t>A757813</t>
  </si>
  <si>
    <t>Verwaltungsdirektor; Verwaltungsdirektorin</t>
  </si>
  <si>
    <t>A757807</t>
  </si>
  <si>
    <t>Verwaltungsfachkraft</t>
  </si>
  <si>
    <t>A757808</t>
  </si>
  <si>
    <t>Verwaltungsfachmann; Verwaltungsfachfrau</t>
  </si>
  <si>
    <t>A757802</t>
  </si>
  <si>
    <t>Verwaltungsleiter; Verwaltungsleiterin</t>
  </si>
  <si>
    <t>A757809</t>
  </si>
  <si>
    <t>Verwaltungsrat; Verwaltungsrätin</t>
  </si>
  <si>
    <t>A757810</t>
  </si>
  <si>
    <t>Verwaltungswirt; Verwaltungswirtin</t>
  </si>
  <si>
    <t>A757811</t>
  </si>
  <si>
    <t>Amtmann; Amtfrau</t>
  </si>
  <si>
    <t>Verwaltungsfachleute im höheren, gehobenen und mittleren Dienst</t>
  </si>
  <si>
    <t>X763003</t>
  </si>
  <si>
    <t>Amtsdirektor; Amtsdirektorin</t>
  </si>
  <si>
    <t>X763004</t>
  </si>
  <si>
    <t>Amtsleiter; Amtsleiterin</t>
  </si>
  <si>
    <t>X763005</t>
  </si>
  <si>
    <t>Amtsrat; Amtsrätin</t>
  </si>
  <si>
    <t>X763006</t>
  </si>
  <si>
    <t>Betriebsrat; Betriebsrätin (hauptberuflich)</t>
  </si>
  <si>
    <t>A757508</t>
  </si>
  <si>
    <t>Bezirksamtsleiter; Bezirksamtsleiterin</t>
  </si>
  <si>
    <t>X763007</t>
  </si>
  <si>
    <t>Bundesbahnamtmann; Bundesbahnamtfrau</t>
  </si>
  <si>
    <t>X763008</t>
  </si>
  <si>
    <t>Bürgermeister; Bürgermeisterin</t>
  </si>
  <si>
    <t>X763037</t>
  </si>
  <si>
    <t>Gemeindeamtmann; Gemeindeamtfrau</t>
  </si>
  <si>
    <t>X763009</t>
  </si>
  <si>
    <t>Gemeindeamtsrat; Gemeindeamtsrätin</t>
  </si>
  <si>
    <t>X763010</t>
  </si>
  <si>
    <t>Justizamtmann; Justizamtfrau</t>
  </si>
  <si>
    <t>X763011</t>
  </si>
  <si>
    <t>Justizamtsrat; Justizamtsrätin</t>
  </si>
  <si>
    <t>X763012</t>
  </si>
  <si>
    <t>Konsulatssekretär; Konsulatssekretärin</t>
  </si>
  <si>
    <t>X763014</t>
  </si>
  <si>
    <t>Kreisamtsrat; Kreisamtsrätin</t>
  </si>
  <si>
    <t>X763015</t>
  </si>
  <si>
    <t>Landwirtschaftsoberamtsrat; Landwirtschaftsoberamtsrätin</t>
  </si>
  <si>
    <t>X763016</t>
  </si>
  <si>
    <t>Magistratsrat; Magistratsrätin</t>
  </si>
  <si>
    <t>X763017</t>
  </si>
  <si>
    <t>Ministerialrat; Ministerialrätin</t>
  </si>
  <si>
    <t>X763018</t>
  </si>
  <si>
    <t>Oberamtsrat; Oberamtsrätin</t>
  </si>
  <si>
    <t>X763019</t>
  </si>
  <si>
    <t>Obermagistratsrat; Obermagistratsrätin</t>
  </si>
  <si>
    <t>X763020</t>
  </si>
  <si>
    <t>Oberregierungsrat; Oberregierungsrätin</t>
  </si>
  <si>
    <t>X763021</t>
  </si>
  <si>
    <t>Ortsamtsleiter; Ortsamtsleiterin</t>
  </si>
  <si>
    <t>X763022</t>
  </si>
  <si>
    <t>Parlamentsrat; Parlamentsrätin</t>
  </si>
  <si>
    <t>X763023</t>
  </si>
  <si>
    <t>Rechtsrat; Rechtsrätin</t>
  </si>
  <si>
    <t>X763024</t>
  </si>
  <si>
    <t>Regierungs- und Landwirtschaftsrat; Regierungs- und Landwirtschaftsrätin</t>
  </si>
  <si>
    <t>X763025</t>
  </si>
  <si>
    <t>Regierungsamtmann; Regierungsamtfrau</t>
  </si>
  <si>
    <t>X763026</t>
  </si>
  <si>
    <t>Regierungsamtsrat; Regierungsamtsrätin</t>
  </si>
  <si>
    <t>X763027</t>
  </si>
  <si>
    <t>Regierungsdirektor; Regierungsdirektorin</t>
  </si>
  <si>
    <t>X763028</t>
  </si>
  <si>
    <t>Regierungsoberrat; Regierungsoberrätin</t>
  </si>
  <si>
    <t>X763029</t>
  </si>
  <si>
    <t>Regierungsrat; Regierungsrätin</t>
  </si>
  <si>
    <t>X763030</t>
  </si>
  <si>
    <t>Stadtamtsrat; Stadtamtsrätin</t>
  </si>
  <si>
    <t>X763031</t>
  </si>
  <si>
    <t>Stadtkämmerer; Stadtkämmerin</t>
  </si>
  <si>
    <t>X763001</t>
  </si>
  <si>
    <t>Stadtoberamtsrat; Stadtoberamtsrätin</t>
  </si>
  <si>
    <t>X763032</t>
  </si>
  <si>
    <t>Stadtverwaltungsrat; Stadtverwaltungsrätin</t>
  </si>
  <si>
    <t>X763033</t>
  </si>
  <si>
    <t>Standesbeamter; Standesbeamtin</t>
  </si>
  <si>
    <t>X763034</t>
  </si>
  <si>
    <t>Steueramtsmann; Steueramtsfrau</t>
  </si>
  <si>
    <t>X763035</t>
  </si>
  <si>
    <t>Steueramtsrat; Steueramtsrätin</t>
  </si>
  <si>
    <t>X763036</t>
  </si>
  <si>
    <t>Verwaltungsamtmann im höheren Dienst; Verwaltungsamtfrau im höheren Dienst</t>
  </si>
  <si>
    <t>X763013</t>
  </si>
  <si>
    <t>Verwaltungsfachmann im höheren, gehobenen und mittleren Dienst; Verwaltungsfachfrau im höheren, gehobenen und mittleren Dienst</t>
  </si>
  <si>
    <t>X763002</t>
  </si>
  <si>
    <t>Verwaltungsinspektor; Verwaltungsinspektorin</t>
  </si>
  <si>
    <t>X763038</t>
  </si>
  <si>
    <t>Vorstand</t>
  </si>
  <si>
    <t>Vorstände</t>
  </si>
  <si>
    <t>X750501</t>
  </si>
  <si>
    <t>Vulkanisateur; Vulkanisateurin</t>
  </si>
  <si>
    <t>Vulkaniseure</t>
  </si>
  <si>
    <t>A146002</t>
  </si>
  <si>
    <t>Vulkaniseur; Vulkaniseurin</t>
  </si>
  <si>
    <t>A146001</t>
  </si>
  <si>
    <t>Vulkanisierer; Vulkanisiererin</t>
  </si>
  <si>
    <t>A146003</t>
  </si>
  <si>
    <t>Kerzenmacher; Kerzenmacherin</t>
  </si>
  <si>
    <t>Wachszieher und -bildner</t>
  </si>
  <si>
    <t>A143001</t>
  </si>
  <si>
    <t>Wachsarbeiter; Wachsarbeiterin</t>
  </si>
  <si>
    <t>A143002</t>
  </si>
  <si>
    <t>Wachsbildner; Wachsbildnerin</t>
  </si>
  <si>
    <t>A143003</t>
  </si>
  <si>
    <t>Wachsmodelleur; Wachsmodelleurin</t>
  </si>
  <si>
    <t>A143004</t>
  </si>
  <si>
    <t>Wachszieher; Wachszieherin</t>
  </si>
  <si>
    <t>A143005</t>
  </si>
  <si>
    <t>Aufseher; Aufseherin</t>
  </si>
  <si>
    <t>Wächter</t>
  </si>
  <si>
    <t>A792001</t>
  </si>
  <si>
    <t>Betriebswächter; Betriebswächterin</t>
  </si>
  <si>
    <t>A792002</t>
  </si>
  <si>
    <t>Bibliotheksaufseher; Bibliotheksaufseherin</t>
  </si>
  <si>
    <t>A792003</t>
  </si>
  <si>
    <t>Feuerschutzwächter; Feuerschutzwächterin</t>
  </si>
  <si>
    <t>A792004</t>
  </si>
  <si>
    <t>Friedhofsaufseher; Friedhofsaufseherin</t>
  </si>
  <si>
    <t>A792005</t>
  </si>
  <si>
    <t>Galerieaufseher; Galerieaufseherin</t>
  </si>
  <si>
    <t>A792006</t>
  </si>
  <si>
    <t>Gebäudewächter; Gebäudewächterin</t>
  </si>
  <si>
    <t>A792007</t>
  </si>
  <si>
    <t>Grundstückswächter; Grundstückswächterin</t>
  </si>
  <si>
    <t>A792008</t>
  </si>
  <si>
    <t>Marktaufseher; Marktaufseherin</t>
  </si>
  <si>
    <t>A792009</t>
  </si>
  <si>
    <t>Museumsaufseher; Museumsaufseherin</t>
  </si>
  <si>
    <t>A792010</t>
  </si>
  <si>
    <t>Museumswärter; Museumswärterin</t>
  </si>
  <si>
    <t>A792011</t>
  </si>
  <si>
    <t>Nachtsicherheitswächter; Nachtsicherheitswächterin</t>
  </si>
  <si>
    <t>A792012</t>
  </si>
  <si>
    <t>Nachtwächter; Nachtwächterin</t>
  </si>
  <si>
    <t>A792013</t>
  </si>
  <si>
    <t>Parkanlagenwächter; Parkanlagenwächterin</t>
  </si>
  <si>
    <t>A792014</t>
  </si>
  <si>
    <t>Parkaufseher; Parkaufseherin</t>
  </si>
  <si>
    <t>A792015</t>
  </si>
  <si>
    <t>Parkplatzwächter; Parkplatzwächterin</t>
  </si>
  <si>
    <t>A792016</t>
  </si>
  <si>
    <t>Parkwächter; Parkwächterin</t>
  </si>
  <si>
    <t>A792017</t>
  </si>
  <si>
    <t>Parkwart; Parkwartin</t>
  </si>
  <si>
    <t>A792018</t>
  </si>
  <si>
    <t>Platzwächter; Platzwächterin</t>
  </si>
  <si>
    <t>A792019</t>
  </si>
  <si>
    <t>Schlossaufseher; Schlossaufseherin</t>
  </si>
  <si>
    <t>A792020</t>
  </si>
  <si>
    <t>Spielhallenaufseher; Spielhallenaufseherin</t>
  </si>
  <si>
    <t>A792021</t>
  </si>
  <si>
    <t>Wachführer; Wachführerin</t>
  </si>
  <si>
    <t>A792022</t>
  </si>
  <si>
    <t>Wachhundführer; Wachhundführerin</t>
  </si>
  <si>
    <t>A792023</t>
  </si>
  <si>
    <t>Wachleiter; Wachleiterin</t>
  </si>
  <si>
    <t>A792024</t>
  </si>
  <si>
    <t>Wachmann; Wachfrau</t>
  </si>
  <si>
    <t>A792025</t>
  </si>
  <si>
    <t>Wächter; Wächterin</t>
  </si>
  <si>
    <t>A792026</t>
  </si>
  <si>
    <t>Wachtmann; Wachtfrau</t>
  </si>
  <si>
    <t>A792027</t>
  </si>
  <si>
    <t>Werkschutzmann; Werkschutzfrau</t>
  </si>
  <si>
    <t>A792030</t>
  </si>
  <si>
    <t>Werksschutz-Fachmann; Werksschutz-Fachfrau</t>
  </si>
  <si>
    <t>A792028</t>
  </si>
  <si>
    <t>Werksschutzmann; Werksschutzfrau</t>
  </si>
  <si>
    <t>A792029</t>
  </si>
  <si>
    <t>Baumfäller; Baumfällerin</t>
  </si>
  <si>
    <t>Waldarbeiter</t>
  </si>
  <si>
    <t>A062101</t>
  </si>
  <si>
    <t>Baumkletterer; Baumklettererin</t>
  </si>
  <si>
    <t>A062111</t>
  </si>
  <si>
    <t>Forstarbeiter; Forstarbeiterin</t>
  </si>
  <si>
    <t>A062102</t>
  </si>
  <si>
    <t>Holzfacharbeiter; Holzfacharbeiterin</t>
  </si>
  <si>
    <t>A062103</t>
  </si>
  <si>
    <t>Holzfäller; Holzfällerin</t>
  </si>
  <si>
    <t>A062104</t>
  </si>
  <si>
    <t>Holzmacher; Holzmacherin</t>
  </si>
  <si>
    <t>A062105</t>
  </si>
  <si>
    <t>Kulturwart; Kulturwärterin</t>
  </si>
  <si>
    <t>A062106</t>
  </si>
  <si>
    <t>Waldarbeiter; Waldarbeiterin</t>
  </si>
  <si>
    <t>A062107</t>
  </si>
  <si>
    <t>Waldfacharbeiter; Waldfacharbeiterin</t>
  </si>
  <si>
    <t>A062108</t>
  </si>
  <si>
    <t>Waldhüter; Waldhüterin</t>
  </si>
  <si>
    <t>A062109</t>
  </si>
  <si>
    <t>Waldkulturarbeiter; Waldkulturarbeiterin</t>
  </si>
  <si>
    <t>A062110</t>
  </si>
  <si>
    <t>Auslieferer; Auslieferin</t>
  </si>
  <si>
    <t>Waren- und Zeitungsausträger</t>
  </si>
  <si>
    <t>A744201</t>
  </si>
  <si>
    <t>Waren- und Zeitungsausträger; Waren- und Zeitungsausträger</t>
  </si>
  <si>
    <t>A744202</t>
  </si>
  <si>
    <t>Warenausträger; Warenausträgerin</t>
  </si>
  <si>
    <t>A744203</t>
  </si>
  <si>
    <t>Zeitungsausträger; Zeitungsausträgerin</t>
  </si>
  <si>
    <t>A744204</t>
  </si>
  <si>
    <t>Spielwarenmaler; Spielwarenmalerin</t>
  </si>
  <si>
    <t>Warenmaler</t>
  </si>
  <si>
    <t>A512101</t>
  </si>
  <si>
    <t>Warenmaler; Warenmalerin</t>
  </si>
  <si>
    <t>A512102</t>
  </si>
  <si>
    <t>Gemüsesortierer; Gemüsesortiererin</t>
  </si>
  <si>
    <t>Warenprüfer, -aufmacher und -sortierer</t>
  </si>
  <si>
    <t>A521001</t>
  </si>
  <si>
    <t>Genussmittelsortierer; Genussmittelsortiererin</t>
  </si>
  <si>
    <t>A521002</t>
  </si>
  <si>
    <t>Glassortierer; Glassortiererin</t>
  </si>
  <si>
    <t>A521003</t>
  </si>
  <si>
    <t>Lebensmittelsortierer; Lebensmittelsortiererin</t>
  </si>
  <si>
    <t>A521004</t>
  </si>
  <si>
    <t>Papiersortierer; Papiersortiererin</t>
  </si>
  <si>
    <t>A521005</t>
  </si>
  <si>
    <t>Platinensortierer; Platinensortiererin</t>
  </si>
  <si>
    <t>A521006</t>
  </si>
  <si>
    <t>Qualitätskontrolleur; Qualitätskontrolleurin</t>
  </si>
  <si>
    <t>A521007</t>
  </si>
  <si>
    <t>Rohstoffsortierer; Rohstoffsortiererin</t>
  </si>
  <si>
    <t>A521008</t>
  </si>
  <si>
    <t>Schrottsortierer; Schrottsortiererin</t>
  </si>
  <si>
    <t>A521009</t>
  </si>
  <si>
    <t>Sortierer; Sortiererin</t>
  </si>
  <si>
    <t>A521010</t>
  </si>
  <si>
    <t>Sortiergehilfe; Sortiergehilfin</t>
  </si>
  <si>
    <t>A521011</t>
  </si>
  <si>
    <t>Sortiermaschinenführer; Sortiermaschinenführerin</t>
  </si>
  <si>
    <t>A521012</t>
  </si>
  <si>
    <t>Süsswarensortierer; Süsswarensortiererin</t>
  </si>
  <si>
    <t>A521013</t>
  </si>
  <si>
    <t>Ultraschallprüfer; Ultraschallprüferin</t>
  </si>
  <si>
    <t>A521014</t>
  </si>
  <si>
    <t>Warenaufmacher; Warenaufmacherin</t>
  </si>
  <si>
    <t>A521015</t>
  </si>
  <si>
    <t>Wareneinsortierer; Wareneinsortiererin</t>
  </si>
  <si>
    <t>A521016</t>
  </si>
  <si>
    <t>Warenkontrolleur; Warenkontrolleurin</t>
  </si>
  <si>
    <t>A521017</t>
  </si>
  <si>
    <t>Warenprüfer; Warenprüferin</t>
  </si>
  <si>
    <t>A521018</t>
  </si>
  <si>
    <t>Warensortierer; Warensortiererin</t>
  </si>
  <si>
    <t>A521019</t>
  </si>
  <si>
    <t>Deicharbeiter; Deicharbeiterin</t>
  </si>
  <si>
    <t>Wasserbauer und Kulturbauarbeiter</t>
  </si>
  <si>
    <t>A465001</t>
  </si>
  <si>
    <t>Drainagearbeiter; Drainagearbeiterin</t>
  </si>
  <si>
    <t>A465004</t>
  </si>
  <si>
    <t>Flussbauarbeiter; Flussbauarbeiterin</t>
  </si>
  <si>
    <t>A465003</t>
  </si>
  <si>
    <t>Kulturbauarbeiter; Kulturbauarbeiterin</t>
  </si>
  <si>
    <t>A465002</t>
  </si>
  <si>
    <t>Wasserbauarbeiter; Wasserbauarbeiterin</t>
  </si>
  <si>
    <t>A465005</t>
  </si>
  <si>
    <t>Wasserbauer; Wasserbauerin</t>
  </si>
  <si>
    <t>A465006</t>
  </si>
  <si>
    <t>Wasserbauhandwerker; Wasserbauhandwerkerin</t>
  </si>
  <si>
    <t>A465007</t>
  </si>
  <si>
    <t>Wasserbauwerker; Wasserbauwerkerin</t>
  </si>
  <si>
    <t>A465008</t>
  </si>
  <si>
    <t>Wasserwerker; Wasserwerkerin</t>
  </si>
  <si>
    <t>A465009</t>
  </si>
  <si>
    <t>Abwasserentsorger; Abwasserentsorgerin</t>
  </si>
  <si>
    <t>Wasserver- und -entsorgungsfachkräfte</t>
  </si>
  <si>
    <t>A935501</t>
  </si>
  <si>
    <t>Abwassertechnikfachmann; Abwassertechnikfachfrau</t>
  </si>
  <si>
    <t>A935504</t>
  </si>
  <si>
    <t>Wasserentsorgungsfachkraft</t>
  </si>
  <si>
    <t>A935503</t>
  </si>
  <si>
    <t>Wasserversorgungsfachkraft</t>
  </si>
  <si>
    <t>A935502</t>
  </si>
  <si>
    <t>Bandweber; Bandweberin</t>
  </si>
  <si>
    <t>Weber, Filz- und Tuftingwarenmacher</t>
  </si>
  <si>
    <t>A341001</t>
  </si>
  <si>
    <t>Filzer; Filzerin</t>
  </si>
  <si>
    <t>A341003</t>
  </si>
  <si>
    <t>Filzwarenmacher; Filzwarenmacherin</t>
  </si>
  <si>
    <t>A341002</t>
  </si>
  <si>
    <t>Lamaweber; Lamaweberin</t>
  </si>
  <si>
    <t>A341004</t>
  </si>
  <si>
    <t>Teppichweber; Teppichweberin</t>
  </si>
  <si>
    <t>A341005</t>
  </si>
  <si>
    <t>Tuftingwarenmacher; Tuftingwarenmacherin</t>
  </si>
  <si>
    <t>A341006</t>
  </si>
  <si>
    <t>Weber; Weberin</t>
  </si>
  <si>
    <t>A341007</t>
  </si>
  <si>
    <t>Anzeigenagent; Anzeigenagentin</t>
  </si>
  <si>
    <t>Werbefachleute</t>
  </si>
  <si>
    <t>A703001</t>
  </si>
  <si>
    <t>Anzeigenakquisiteur; Anzeigenakquisiteurin</t>
  </si>
  <si>
    <t>A703024</t>
  </si>
  <si>
    <t>Anzeigenverkäufer; Anzeigenverkäuferin</t>
  </si>
  <si>
    <t>A703025</t>
  </si>
  <si>
    <t>Anzeigenvertreter; Anzeigenvertreterin</t>
  </si>
  <si>
    <t>A703002</t>
  </si>
  <si>
    <t>Art-Buyer; Art-Buyerin</t>
  </si>
  <si>
    <t>A703026</t>
  </si>
  <si>
    <t>Creative Director; Creative Directorin</t>
  </si>
  <si>
    <t>A703003</t>
  </si>
  <si>
    <t>Druckdesigner; Druckdesignerin</t>
  </si>
  <si>
    <t>A703004</t>
  </si>
  <si>
    <t>Kommunikationsberater; Kommunikationsberaterin</t>
  </si>
  <si>
    <t>A703005</t>
  </si>
  <si>
    <t>Kreativ-Direktor; Kreativ-Direktorin</t>
  </si>
  <si>
    <t>A703006</t>
  </si>
  <si>
    <t>Media-Fachmann; Media-Fachfrau</t>
  </si>
  <si>
    <t>A703007</t>
  </si>
  <si>
    <t>Media-Planer; Media-Planerin</t>
  </si>
  <si>
    <t>A703008</t>
  </si>
  <si>
    <t>Media-Sachbearbeiter; Media-Sachbearbeiterin</t>
  </si>
  <si>
    <t>A703009</t>
  </si>
  <si>
    <t xml:space="preserve">Medienmanager; Medienmanagerin </t>
  </si>
  <si>
    <t>A703030</t>
  </si>
  <si>
    <t>Multimedia-Fachmann; Multimedia-Fachfrau</t>
  </si>
  <si>
    <t>A703027</t>
  </si>
  <si>
    <t>PR-Berater; PR-Beraterin</t>
  </si>
  <si>
    <t>A703023</t>
  </si>
  <si>
    <t>Public-Relations-Fachmann; Public-Relations-Fachfrau</t>
  </si>
  <si>
    <t>A703010</t>
  </si>
  <si>
    <t>Public-Relations-Manager; Public-Relations-Managerin</t>
  </si>
  <si>
    <t>A703028</t>
  </si>
  <si>
    <t>Reklamefachmann; Reklamefachfrau</t>
  </si>
  <si>
    <t>A703011</t>
  </si>
  <si>
    <t>Salespromoter; Salespromoterin</t>
  </si>
  <si>
    <t>A703012</t>
  </si>
  <si>
    <t>Texter; Texterin</t>
  </si>
  <si>
    <t>A703021</t>
  </si>
  <si>
    <t>Verkaufsförderer; Verkaufsförderin</t>
  </si>
  <si>
    <t>A703013</t>
  </si>
  <si>
    <t>Werbeassistent; Werbeassistentin</t>
  </si>
  <si>
    <t>A703014</t>
  </si>
  <si>
    <t>Werbeberater; Werbeberaterin</t>
  </si>
  <si>
    <t>A703015</t>
  </si>
  <si>
    <t>Werbefachmann; Werbefachfrau</t>
  </si>
  <si>
    <t>A703016</t>
  </si>
  <si>
    <t>Werbefachwirt; Werbefachwirtin</t>
  </si>
  <si>
    <t>A703017</t>
  </si>
  <si>
    <t>Werbekaufmann; Werbekauffrau</t>
  </si>
  <si>
    <t>A703018</t>
  </si>
  <si>
    <t>Werbeleiter; Werbeleiterin</t>
  </si>
  <si>
    <t>A703019</t>
  </si>
  <si>
    <t>Werbesachbearbeiter; Werbesachbearbeiterin</t>
  </si>
  <si>
    <t>A703020</t>
  </si>
  <si>
    <t>Werbetexter; Werbetexterin</t>
  </si>
  <si>
    <t>A703029</t>
  </si>
  <si>
    <t>Werbewirt; Werbewirtin</t>
  </si>
  <si>
    <t>A703022</t>
  </si>
  <si>
    <t>Betriebsmeister; Betriebsmeisterin</t>
  </si>
  <si>
    <t>Werkmeister</t>
  </si>
  <si>
    <t>X628602</t>
  </si>
  <si>
    <t>Industriemeister; Industriemeisterin</t>
  </si>
  <si>
    <t>X628603</t>
  </si>
  <si>
    <t>Werkmeister; Werkmeisterin</t>
  </si>
  <si>
    <t>X628601</t>
  </si>
  <si>
    <t>Ausfeiler; Ausfeilerin</t>
  </si>
  <si>
    <t>Werkzeugmacher und -mechaniker</t>
  </si>
  <si>
    <t>A290001</t>
  </si>
  <si>
    <t>Formenbauer; Formenbauerin</t>
  </si>
  <si>
    <t>A290002</t>
  </si>
  <si>
    <t>Stempelmacher; Stempelmacherin</t>
  </si>
  <si>
    <t>A290003</t>
  </si>
  <si>
    <t>Werkzeugbauer; Werkzeugbauerin</t>
  </si>
  <si>
    <t>A290004</t>
  </si>
  <si>
    <t>Werkzeugdreher; Werkzeugdreherin</t>
  </si>
  <si>
    <t>A290005</t>
  </si>
  <si>
    <t>Werkzeugjustierer; Werkzeugjustiererin</t>
  </si>
  <si>
    <t>A290006</t>
  </si>
  <si>
    <t>Werkzeugmacher; Werkzeugmacherin</t>
  </si>
  <si>
    <t>A290007</t>
  </si>
  <si>
    <t>Werkzeugmechaniker; Werkzeugmechanikerin</t>
  </si>
  <si>
    <t>A290008</t>
  </si>
  <si>
    <t>Werkzeugrichter; Werkzeugrichterin</t>
  </si>
  <si>
    <t>A290009</t>
  </si>
  <si>
    <t>Werkzeugschlosser; Werkzeugschlosserin</t>
  </si>
  <si>
    <t>A290010</t>
  </si>
  <si>
    <t>Werkzeugschmied; Werkzeugschmiedin</t>
  </si>
  <si>
    <t>A290011</t>
  </si>
  <si>
    <t>Kellermeister; Kellermeisterin</t>
  </si>
  <si>
    <t>Winzer</t>
  </si>
  <si>
    <t>A012011</t>
  </si>
  <si>
    <t>Önologe; Önologin</t>
  </si>
  <si>
    <t>A012001</t>
  </si>
  <si>
    <t>Weinbauer; Weinbäuerin</t>
  </si>
  <si>
    <t>A012003</t>
  </si>
  <si>
    <t>Weinbaugehilfe; Weinbaugehilfin</t>
  </si>
  <si>
    <t>A012004</t>
  </si>
  <si>
    <t>Weinbaumann; Weinbaufrau</t>
  </si>
  <si>
    <t>A012005</t>
  </si>
  <si>
    <t>Weinbergsarbeiter; Weinbergsarbeiterin</t>
  </si>
  <si>
    <t>A012006</t>
  </si>
  <si>
    <t>Weingutsbetreiber; Weingutsbetreiberin</t>
  </si>
  <si>
    <t>A012007</t>
  </si>
  <si>
    <t>Weingutsdirektor; Weingutsdirektorin</t>
  </si>
  <si>
    <t>A012008</t>
  </si>
  <si>
    <t>Weinhauer; Weinhauerin</t>
  </si>
  <si>
    <t>A012009</t>
  </si>
  <si>
    <t>Winzer; Winzerin</t>
  </si>
  <si>
    <t>A012002</t>
  </si>
  <si>
    <t>Winzergehilfe; Winzergehilfin</t>
  </si>
  <si>
    <t>A012010</t>
  </si>
  <si>
    <t>Steuerassistent; Steuerassistentin</t>
  </si>
  <si>
    <t>Wirtschaftsberater- und Steuerfachgehilfen</t>
  </si>
  <si>
    <t>A754001</t>
  </si>
  <si>
    <t>Steuerfachangestellter; Steuerfachangestellte</t>
  </si>
  <si>
    <t>A754003</t>
  </si>
  <si>
    <t>Steuerfachgehilfe; Steuerfachgehilfin</t>
  </si>
  <si>
    <t>A754004</t>
  </si>
  <si>
    <t>Steuerfachmann; Steuerfachfrau</t>
  </si>
  <si>
    <t>A754007</t>
  </si>
  <si>
    <t>Steuergehilfe; Steuergehilfin</t>
  </si>
  <si>
    <t>A754005</t>
  </si>
  <si>
    <t>Steuerprüfungsassistent; Steuerprüfungsassistentin</t>
  </si>
  <si>
    <t>A754006</t>
  </si>
  <si>
    <t>Wirtschaftsberatergehilfe; Wirtschaftsberatergehilfin</t>
  </si>
  <si>
    <t>A754002</t>
  </si>
  <si>
    <t>Wirtschaftsingenieur; Wirtschaftsingenieurin</t>
  </si>
  <si>
    <t>Wirtschaftsingenieure</t>
  </si>
  <si>
    <t>X608101</t>
  </si>
  <si>
    <t>Betriebsprüfer; Betriebsprüferin</t>
  </si>
  <si>
    <t>Wirtschaftsprüfer</t>
  </si>
  <si>
    <t>X753101</t>
  </si>
  <si>
    <t>Buchprüfer; Buchprüferin</t>
  </si>
  <si>
    <t>X753102</t>
  </si>
  <si>
    <t>Revisor; Revisorin</t>
  </si>
  <si>
    <t>X753103</t>
  </si>
  <si>
    <t>Verbandsprüfer; Verbandsprüferin</t>
  </si>
  <si>
    <t>X753104</t>
  </si>
  <si>
    <t>Wirtschaftsprüfer; Wirtschaftsprüferin</t>
  </si>
  <si>
    <t>X753105</t>
  </si>
  <si>
    <t>Hochschulassistent; Hochschulassistentin</t>
  </si>
  <si>
    <t>Wissenschaftliche Mitarbeiter</t>
  </si>
  <si>
    <t>X871301</t>
  </si>
  <si>
    <t>Wissenschaftlicher Assistent; Wissenschaftliche Assistentin</t>
  </si>
  <si>
    <t>X871303</t>
  </si>
  <si>
    <t>Wissenschaftlicher Mitarbeiter; Wissenschaftliche Mitarbeiterin</t>
  </si>
  <si>
    <t>X871302</t>
  </si>
  <si>
    <t>Zahnarzthelfer; Zahnarzthelferin</t>
  </si>
  <si>
    <t>Zahnarzthelfer</t>
  </si>
  <si>
    <t>A856201</t>
  </si>
  <si>
    <t>Zahnmedizinischer Fachangestellter; Zahnmedizinische Fachangestellte</t>
  </si>
  <si>
    <t>A856202</t>
  </si>
  <si>
    <t>Dentalmechaniker; Dentalmechanikerin</t>
  </si>
  <si>
    <t>Zahntechniker</t>
  </si>
  <si>
    <t>A303002</t>
  </si>
  <si>
    <t>Dentaltechniker; Dentaltechnikerin</t>
  </si>
  <si>
    <t>A303003</t>
  </si>
  <si>
    <t>Zahnhaupttechniker; Zahnhaupttechnikerin</t>
  </si>
  <si>
    <t>A303004</t>
  </si>
  <si>
    <t>Zahnkeramiker; Zahnkeramikerin</t>
  </si>
  <si>
    <t>A303001</t>
  </si>
  <si>
    <t>Zahnlaborant; Zahnlaborantin</t>
  </si>
  <si>
    <t>A303005</t>
  </si>
  <si>
    <t>Zahntechniker; Zahntechnikerin</t>
  </si>
  <si>
    <t>A303006</t>
  </si>
  <si>
    <t>Zahntechnikerassistent; Zahntechnikerassistentin</t>
  </si>
  <si>
    <t>A303007</t>
  </si>
  <si>
    <t>Dekorationenmaler; Dekorationenmalerin</t>
  </si>
  <si>
    <t>Zeichner und Kunstmaler</t>
  </si>
  <si>
    <t>A834501</t>
  </si>
  <si>
    <t>Figurenzeichner; Figurenzeichnerin</t>
  </si>
  <si>
    <t>A834503</t>
  </si>
  <si>
    <t>Künstler; Künstlerin</t>
  </si>
  <si>
    <t>A834510</t>
  </si>
  <si>
    <t>Kunstmaler; Kunstmalerin</t>
  </si>
  <si>
    <t>A834502</t>
  </si>
  <si>
    <t>Landschaftsmaler; Landschaftsmalerin</t>
  </si>
  <si>
    <t>A834505</t>
  </si>
  <si>
    <t>Porträtzeichner; Porträtzeichnerin</t>
  </si>
  <si>
    <t>A834506</t>
  </si>
  <si>
    <t>Reinzeichner; Reinzeichnerin</t>
  </si>
  <si>
    <t>A834507</t>
  </si>
  <si>
    <t>Schriftmaler; Schriftmalerin</t>
  </si>
  <si>
    <t>A834508</t>
  </si>
  <si>
    <t>Werbemaler; Werbemalerin</t>
  </si>
  <si>
    <t>A834509</t>
  </si>
  <si>
    <t>Zeichner; Zeichnerin</t>
  </si>
  <si>
    <t>A834504</t>
  </si>
  <si>
    <t>Abonnentenwerber; Abonnentenwerberin</t>
  </si>
  <si>
    <t>Zeitungswerber</t>
  </si>
  <si>
    <t>X689301</t>
  </si>
  <si>
    <t>Zeitschriftenwerber; Zeitschriftenwerberin</t>
  </si>
  <si>
    <t>X689302</t>
  </si>
  <si>
    <t>Zeitungswerber; Zeitungswerberin</t>
  </si>
  <si>
    <t>X689303</t>
  </si>
  <si>
    <t>Zeltbauer; Zeltbauerin</t>
  </si>
  <si>
    <t>Zeltmeister</t>
  </si>
  <si>
    <t>A445003</t>
  </si>
  <si>
    <t>Zeltmacher; Zeltmacherin</t>
  </si>
  <si>
    <t>A445001</t>
  </si>
  <si>
    <t>Zeltmeister; Zeltmeisterin</t>
  </si>
  <si>
    <t>A445002</t>
  </si>
  <si>
    <t>Zeltmonteur; Zeltmonteurin</t>
  </si>
  <si>
    <t>A445004</t>
  </si>
  <si>
    <t>Bohrwerkseinrichter; Bohrwerkseinrichterin</t>
  </si>
  <si>
    <t>Zerspanungsmechaniker und Metallbohrer</t>
  </si>
  <si>
    <t>A220002</t>
  </si>
  <si>
    <t>Faser; Faserin</t>
  </si>
  <si>
    <t>A220003</t>
  </si>
  <si>
    <t>Metallbohrer; Metallbohrerin</t>
  </si>
  <si>
    <t>A220004</t>
  </si>
  <si>
    <t>Zerspaner; Zerspanerin</t>
  </si>
  <si>
    <t>A220005</t>
  </si>
  <si>
    <t>Zerspanmaschinenführer; Zerspanmaschinenführerin</t>
  </si>
  <si>
    <t>A220001</t>
  </si>
  <si>
    <t>Zerspanungsmechaniker; Zerspanungsmechanikerin</t>
  </si>
  <si>
    <t>A220006</t>
  </si>
  <si>
    <t>Bauzimmerer; Bauzimmererin</t>
  </si>
  <si>
    <t>Zimmerer</t>
  </si>
  <si>
    <t>A444001</t>
  </si>
  <si>
    <t>Holztreppenbauer; Holztreppenbauerin</t>
  </si>
  <si>
    <t>A444002</t>
  </si>
  <si>
    <t>Zimmerer; Zimmererin</t>
  </si>
  <si>
    <t>A444003</t>
  </si>
  <si>
    <t>Zimmererhelfer; Zimmererhelferin</t>
  </si>
  <si>
    <t>A444004</t>
  </si>
  <si>
    <t>Zimmermann; Zimmerfrau</t>
  </si>
  <si>
    <t>A444005</t>
  </si>
  <si>
    <t>Zimmerpolier; Zimmerpoliere</t>
  </si>
  <si>
    <t>A444006</t>
  </si>
  <si>
    <t>Zimmerjunge; Zimmermädchen</t>
  </si>
  <si>
    <t>Zimmerservicekräfte</t>
  </si>
  <si>
    <t>A912501</t>
  </si>
  <si>
    <t>Zimmerservicekraft; Zimmerservicekraft</t>
  </si>
  <si>
    <t>A912502</t>
  </si>
  <si>
    <t>Zimmersteward; Zimmerstewardess</t>
  </si>
  <si>
    <t>A912503</t>
  </si>
  <si>
    <t>Zollinspektor; Zollinspektorin</t>
  </si>
  <si>
    <t>Zollinspektoren</t>
  </si>
  <si>
    <t>X802001</t>
  </si>
  <si>
    <t>Zollwachebeamter; Zollwachebeamtin</t>
  </si>
  <si>
    <t>X802002</t>
  </si>
  <si>
    <t>Ornithologe; Ornithologin</t>
  </si>
  <si>
    <t>Zoologe</t>
  </si>
  <si>
    <t>X883401</t>
  </si>
  <si>
    <t>Zooassistent; Zooassistentin</t>
  </si>
  <si>
    <t>X883402</t>
  </si>
  <si>
    <t>Zoodirektor; Zoodirektorin</t>
  </si>
  <si>
    <t>X883403</t>
  </si>
  <si>
    <t>Zoologe; Zoologin</t>
  </si>
  <si>
    <t>X883404</t>
  </si>
  <si>
    <t>Bonbonmacher; Bonbonmacherin</t>
  </si>
  <si>
    <t>Zucker- und Süßwarenhersteller</t>
  </si>
  <si>
    <t>A393001</t>
  </si>
  <si>
    <t>Drageemacher; Drageemacherin</t>
  </si>
  <si>
    <t>A393003</t>
  </si>
  <si>
    <t>Eiscremehersteller; Eiscremeherstellerin</t>
  </si>
  <si>
    <t>A393005</t>
  </si>
  <si>
    <t>Eiskonditor; Eiskonditorin</t>
  </si>
  <si>
    <t>A393004</t>
  </si>
  <si>
    <t>Pralinenmacher; Pralinenmacherin</t>
  </si>
  <si>
    <t>A393006</t>
  </si>
  <si>
    <t>Schokolademacher; Schokolademacherin</t>
  </si>
  <si>
    <t>A393007</t>
  </si>
  <si>
    <t>Schokolatier; Schokolatiere</t>
  </si>
  <si>
    <t>A393008</t>
  </si>
  <si>
    <t>Speiseeishersteller; Speiseeisherstellerin</t>
  </si>
  <si>
    <t>A393009</t>
  </si>
  <si>
    <t>Süßwarenhersteller; Süßwarenherstellerin</t>
  </si>
  <si>
    <t>A393010</t>
  </si>
  <si>
    <t>Zuckerfabrikarbeiter; Zuckerfabrikarbeiterin</t>
  </si>
  <si>
    <t>A393011</t>
  </si>
  <si>
    <t>Zuckerhersteller; Zuckerherstellerin</t>
  </si>
  <si>
    <t>A393012</t>
  </si>
  <si>
    <t>Zuckerwarenhersteller; Zuckerwarenhersteller</t>
  </si>
  <si>
    <t>A393002</t>
  </si>
  <si>
    <t>Messehostess; Messehostess</t>
  </si>
  <si>
    <t>X702207</t>
  </si>
  <si>
    <t>Sortimenter; Sortimenterin</t>
  </si>
  <si>
    <t>A683010</t>
  </si>
  <si>
    <t>Korrektor; Korrektorin</t>
  </si>
  <si>
    <t>A683011</t>
  </si>
  <si>
    <t>Lektor; Lektorin</t>
  </si>
  <si>
    <t>A683012</t>
  </si>
  <si>
    <t>Abfallbeauftragter; Abfallbeauftragte</t>
  </si>
  <si>
    <t>A935214</t>
  </si>
  <si>
    <t>Abfallwirtschaftsberater; Abfallwirtschaftsberaterin</t>
  </si>
  <si>
    <t>A935215</t>
  </si>
  <si>
    <t>Account Manager; Account Managerin</t>
  </si>
  <si>
    <t>X785213</t>
  </si>
  <si>
    <t>Affiliate Marketing Manager; Affiliate Marketing Managerin</t>
  </si>
  <si>
    <t>A755112</t>
  </si>
  <si>
    <t>After Sales Manager; After Sales Managerin</t>
  </si>
  <si>
    <t>A755110</t>
  </si>
  <si>
    <t>After Sales Mitarbeiter; After Sales Mitarbeiterin</t>
  </si>
  <si>
    <t>A755108</t>
  </si>
  <si>
    <t xml:space="preserve">Anforderungsmanager; Anforderungsmanagerin </t>
  </si>
  <si>
    <t>A757904</t>
  </si>
  <si>
    <t>Anlagenführer; Anlagenführerin</t>
  </si>
  <si>
    <t>A540008</t>
  </si>
  <si>
    <t>Anwaltsassistent; Anwaltsassistentin</t>
  </si>
  <si>
    <t>A786309</t>
  </si>
  <si>
    <t>Anwendungsentwickler; Anwendungsentwicklerin</t>
  </si>
  <si>
    <t>A774423</t>
  </si>
  <si>
    <t>App Developer; App Developerin</t>
  </si>
  <si>
    <t>A774422</t>
  </si>
  <si>
    <t>App Entwickler; App Entwicklerin</t>
  </si>
  <si>
    <t>A774419</t>
  </si>
  <si>
    <t xml:space="preserve">Assistenzzahnarzt; Assistenzzahnärztin </t>
  </si>
  <si>
    <t>X842005</t>
  </si>
  <si>
    <t>Brandmarketing Manager; Brandmarketin Manager</t>
  </si>
  <si>
    <t>A755113</t>
  </si>
  <si>
    <t>Brandschutzspezialist; Brandschutzspezialistin</t>
  </si>
  <si>
    <t>A804805</t>
  </si>
  <si>
    <t>Business Architect; Business Architect</t>
  </si>
  <si>
    <t>A757205</t>
  </si>
  <si>
    <t>Business Developer; Business Developerin</t>
  </si>
  <si>
    <t>X785212</t>
  </si>
  <si>
    <t>Business Development Manager; Business Development Managerin</t>
  </si>
  <si>
    <t>X785210</t>
  </si>
  <si>
    <t>Call Center Leiter; Call Center Leiterin</t>
  </si>
  <si>
    <t>A735304</t>
  </si>
  <si>
    <t>CEO (Chief Executive Officer)</t>
  </si>
  <si>
    <t>X750502</t>
  </si>
  <si>
    <t xml:space="preserve">CEO Assistant; CEO Assistant </t>
  </si>
  <si>
    <t>X751004</t>
  </si>
  <si>
    <t>CFO (Chief Financial Officer)</t>
  </si>
  <si>
    <t>X750504</t>
  </si>
  <si>
    <t xml:space="preserve">CFO Assistant; CFO Assistant </t>
  </si>
  <si>
    <t>X751005</t>
  </si>
  <si>
    <t>Compliance Officer ; Compliance Officer</t>
  </si>
  <si>
    <t>A755408</t>
  </si>
  <si>
    <t>Consultant; Consultant</t>
  </si>
  <si>
    <t>A757111</t>
  </si>
  <si>
    <t>Content Manager; Content Managerin</t>
  </si>
  <si>
    <t>A755115</t>
  </si>
  <si>
    <t>CTO (Chief Technology Officer)</t>
  </si>
  <si>
    <t>X750503</t>
  </si>
  <si>
    <t xml:space="preserve">Customer Service </t>
  </si>
  <si>
    <t>A788405</t>
  </si>
  <si>
    <t>Data Analyst; Data Analystin</t>
  </si>
  <si>
    <t>A774116</t>
  </si>
  <si>
    <t>Data Warehouse Analyst; Data Warehouse Analystin</t>
  </si>
  <si>
    <t>A774114</t>
  </si>
  <si>
    <t>Datenbank-Spezialist; Datenbank Sepzialistin</t>
  </si>
  <si>
    <t>A774115</t>
  </si>
  <si>
    <t>Debitoren-Manager; Debitoren-Managerin</t>
  </si>
  <si>
    <t>A706103</t>
  </si>
  <si>
    <t>Diplom-Betriebswirt; Diplom-Betriebswirtin</t>
  </si>
  <si>
    <t>X785216</t>
  </si>
  <si>
    <t>Diplom-Ingenieur; Diplom-Ingenieurin</t>
  </si>
  <si>
    <t>X608045</t>
  </si>
  <si>
    <t>Diplom-Kaufmann; Diplom Kauffrau</t>
  </si>
  <si>
    <t>X785217</t>
  </si>
  <si>
    <t>Diplom-Okönom; Diplom-Ökonomin</t>
  </si>
  <si>
    <t>X785215</t>
  </si>
  <si>
    <t>Director; Director</t>
  </si>
  <si>
    <t>X750314</t>
  </si>
  <si>
    <t>Einkäufer Materialwirtschaft; Einkäuferin Materialwirtschaft</t>
  </si>
  <si>
    <t>A757303</t>
  </si>
  <si>
    <t>Experimentalphysiker; Experimentalphysikerin</t>
  </si>
  <si>
    <t>X612006</t>
  </si>
  <si>
    <t>Frontend-Entwickler; Frontend-Entwicklerin</t>
  </si>
  <si>
    <t>A774420</t>
  </si>
  <si>
    <t>Game-Designer; Game-Designerin</t>
  </si>
  <si>
    <t>A774421</t>
  </si>
  <si>
    <t xml:space="preserve">HR-Manager; HR-Managerin </t>
  </si>
  <si>
    <t>A757507</t>
  </si>
  <si>
    <t>Insolvenzverwalter; Insolvenzverwalterin</t>
  </si>
  <si>
    <t>A786310</t>
  </si>
  <si>
    <t>Investment Banking Analyst; Investment Banking Analystin</t>
  </si>
  <si>
    <t>Vermögens- und Finanzberater (Innendienst)</t>
  </si>
  <si>
    <t>A691106</t>
  </si>
  <si>
    <t>Junior Berater; Junior Beraterin</t>
  </si>
  <si>
    <t>A757113</t>
  </si>
  <si>
    <t xml:space="preserve">Karriereberater; Karriereberaterin </t>
  </si>
  <si>
    <t>A758107</t>
  </si>
  <si>
    <t>Kaufmann für Büromanagement; Kauffrau für Büromanagement</t>
  </si>
  <si>
    <t>A788504</t>
  </si>
  <si>
    <t>Key Account Manager; Key Account Managerin</t>
  </si>
  <si>
    <t>X785211</t>
  </si>
  <si>
    <t>Kundenbetreuer; Kundenbetreuerin</t>
  </si>
  <si>
    <t>A788404</t>
  </si>
  <si>
    <t>Lebensmittelingenieur; Lebensmittelingenieurin</t>
  </si>
  <si>
    <t>X391202</t>
  </si>
  <si>
    <t xml:space="preserve">Leiter Personalentwicklung; Leiterin Personalentwicklung </t>
  </si>
  <si>
    <t>A757506</t>
  </si>
  <si>
    <t>Leiter Qualitätsmanagement; Leiterin Qualitätsmanagement</t>
  </si>
  <si>
    <t>A757903</t>
  </si>
  <si>
    <t xml:space="preserve">M&amp;A Berater; M&amp;A Beraterin </t>
  </si>
  <si>
    <t>A757106</t>
  </si>
  <si>
    <t>M&amp;A Consultant; M&amp;A Consultant</t>
  </si>
  <si>
    <t>A757107</t>
  </si>
  <si>
    <t>M&amp;A Experte; M&amp;A Expertin</t>
  </si>
  <si>
    <t>A757108</t>
  </si>
  <si>
    <t>M&amp;A Manager; M&amp;A Managerin</t>
  </si>
  <si>
    <t>A757109</t>
  </si>
  <si>
    <t>Marketing Manager; Marketing Managerin</t>
  </si>
  <si>
    <t>A755111</t>
  </si>
  <si>
    <t>Öko-Consultant; Öko-Consultant</t>
  </si>
  <si>
    <t>A757112</t>
  </si>
  <si>
    <t>Online Marketing Manager; Online Marketing Managerin</t>
  </si>
  <si>
    <t>A755114</t>
  </si>
  <si>
    <t>Osteopath; Osteopathin</t>
  </si>
  <si>
    <t>A852006</t>
  </si>
  <si>
    <t>Patientenmanager; Patientenmanagerin</t>
  </si>
  <si>
    <t>A861535</t>
  </si>
  <si>
    <t>Personalentwickler; Personalentwicklerin</t>
  </si>
  <si>
    <t>A757504</t>
  </si>
  <si>
    <t>Personalrekrutierer; Personalrekrutiererin</t>
  </si>
  <si>
    <t>A757402</t>
  </si>
  <si>
    <t>PR Angestellter; PR Angestellte</t>
  </si>
  <si>
    <t>A755109</t>
  </si>
  <si>
    <t>PR Consultant; PR Consultant</t>
  </si>
  <si>
    <t>A703034</t>
  </si>
  <si>
    <t>Projektleiter; Projektleiterin</t>
  </si>
  <si>
    <t>A757702</t>
  </si>
  <si>
    <t>Qualitätsmanager; Qualitätsmanagerin</t>
  </si>
  <si>
    <t>A757902</t>
  </si>
  <si>
    <t xml:space="preserve">Recruitment Manager; Recruitment Managerin </t>
  </si>
  <si>
    <t>A757505</t>
  </si>
  <si>
    <t>Reiseberater; Reiseberaterin</t>
  </si>
  <si>
    <t>A702109</t>
  </si>
  <si>
    <t>Risikomanager; Risikomanagerin</t>
  </si>
  <si>
    <t>X785214</t>
  </si>
  <si>
    <t>Sales Consultant; Sales Consultant</t>
  </si>
  <si>
    <t>A755214</t>
  </si>
  <si>
    <t>Sales Manager; Sales Managerin</t>
  </si>
  <si>
    <t>A755213</t>
  </si>
  <si>
    <t>SAP Administrator; SAP Administratorin</t>
  </si>
  <si>
    <t>A757208</t>
  </si>
  <si>
    <t>SAP Architect; SAP Architect</t>
  </si>
  <si>
    <t>A757209</t>
  </si>
  <si>
    <t xml:space="preserve">SAP Berater; SAP Beraterin </t>
  </si>
  <si>
    <t>A757206</t>
  </si>
  <si>
    <t>SAP Consultant; SAP Consultant</t>
  </si>
  <si>
    <t>A757207</t>
  </si>
  <si>
    <t>Scrum Master; Scrum Master</t>
  </si>
  <si>
    <t>A755409</t>
  </si>
  <si>
    <t>Security Officer; Security Officer</t>
  </si>
  <si>
    <t>A797102</t>
  </si>
  <si>
    <t>SEM Manager; SEM Managerin</t>
  </si>
  <si>
    <t>A703032</t>
  </si>
  <si>
    <t>SEO Manager; SEO Managerin</t>
  </si>
  <si>
    <t>A703033</t>
  </si>
  <si>
    <t>Social Media Manager; Social Media Managerin</t>
  </si>
  <si>
    <t>A703031</t>
  </si>
  <si>
    <t>Suchmaschinenoptimierer; Suchmaschinenoptimiererin</t>
  </si>
  <si>
    <t>A703035</t>
  </si>
  <si>
    <t>Supply Chain Manager; Supply Chain Managerin</t>
  </si>
  <si>
    <t>A755407</t>
  </si>
  <si>
    <t>Technischer Leiter; Technische Leiterin</t>
  </si>
  <si>
    <t>X750315</t>
  </si>
  <si>
    <t>Testmanager; Testmanagerin</t>
  </si>
  <si>
    <t>A755410</t>
  </si>
  <si>
    <t>Tourismusfachmann; Tourismusfachfrau</t>
  </si>
  <si>
    <t>A702110</t>
  </si>
  <si>
    <t>Trainee; Trainee</t>
  </si>
  <si>
    <t>Trainee</t>
  </si>
  <si>
    <t>X785301</t>
  </si>
  <si>
    <t xml:space="preserve">Usability-Berater; Usabilitiy-Beraterin </t>
  </si>
  <si>
    <t>A757204</t>
  </si>
  <si>
    <t>Zahnmedizinische Angestellte/r</t>
  </si>
  <si>
    <t>A856203</t>
  </si>
  <si>
    <t>Beruf unter 75% Bürotätigkeit</t>
  </si>
  <si>
    <t>Beruf über 75% Bürotätigkeit</t>
  </si>
  <si>
    <t>Angestellter</t>
  </si>
  <si>
    <t>Angestellter light</t>
  </si>
  <si>
    <t>Hotelier Hotelierin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</si>
</sst>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000000"/>
      <name val="Calibri Light"/>
      <family val="1"/>
      <scheme val="major"/>
    </font>
    <font>
      <sz val="11"/>
      <color rgb="FF000000"/>
      <name val="Calibri Light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000000"/>
      <name val="Calibri Light"/>
      <family val="2"/>
      <scheme val="major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-0.249977111117893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/>
    <xf numFmtId="0" fontId="6" fillId="0" borderId="1" xfId="1" applyFont="1" applyFill="1" applyBorder="1" applyAlignment="1" applyProtection="1">
      <alignment vertical="center"/>
    </xf>
    <xf numFmtId="0" fontId="7" fillId="0" borderId="1" xfId="0" applyFont="1" applyFill="1" applyBorder="1" applyAlignment="1"/>
    <xf numFmtId="0" fontId="0" fillId="0" borderId="1" xfId="0" applyBorder="1"/>
    <xf numFmtId="0" fontId="6" fillId="0" borderId="1" xfId="1" applyFont="1" applyFill="1" applyBorder="1" applyAlignment="1" applyProtection="1">
      <alignment vertical="center" wrapText="1"/>
    </xf>
    <xf numFmtId="0" fontId="0" fillId="0" borderId="1" xfId="0" applyFont="1" applyBorder="1"/>
    <xf numFmtId="0" fontId="6" fillId="2" borderId="1" xfId="1" applyFont="1" applyFill="1" applyBorder="1" applyAlignment="1" applyProtection="1">
      <alignment vertical="center"/>
    </xf>
    <xf numFmtId="0" fontId="7" fillId="2" borderId="1" xfId="0" applyFont="1" applyFill="1" applyBorder="1" applyAlignment="1"/>
    <xf numFmtId="0" fontId="0" fillId="2" borderId="1" xfId="0" applyFill="1" applyBorder="1"/>
    <xf numFmtId="0" fontId="7" fillId="0" borderId="1" xfId="1" applyFont="1" applyFill="1" applyBorder="1" applyAlignment="1"/>
    <xf numFmtId="0" fontId="0" fillId="0" borderId="1" xfId="2" applyFont="1" applyFill="1" applyBorder="1"/>
    <xf numFmtId="0" fontId="0" fillId="0" borderId="1" xfId="2" applyFont="1" applyBorder="1"/>
    <xf numFmtId="0" fontId="6" fillId="3" borderId="1" xfId="1" applyFont="1" applyFill="1" applyBorder="1" applyAlignment="1" applyProtection="1">
      <alignment vertical="center"/>
    </xf>
    <xf numFmtId="0" fontId="7" fillId="3" borderId="1" xfId="0" applyFont="1" applyFill="1" applyBorder="1" applyAlignment="1"/>
    <xf numFmtId="0" fontId="0" fillId="3" borderId="1" xfId="0" applyFill="1" applyBorder="1"/>
    <xf numFmtId="0" fontId="0" fillId="4" borderId="1" xfId="2" applyFont="1" applyFill="1" applyBorder="1"/>
    <xf numFmtId="0" fontId="0" fillId="4" borderId="1" xfId="0" applyFont="1" applyFill="1" applyBorder="1"/>
    <xf numFmtId="0" fontId="9" fillId="0" borderId="1" xfId="1" applyFont="1" applyFill="1" applyBorder="1" applyAlignment="1" applyProtection="1">
      <alignment vertical="center"/>
    </xf>
    <xf numFmtId="0" fontId="0" fillId="0" borderId="1" xfId="0" applyFill="1" applyBorder="1"/>
    <xf numFmtId="0" fontId="10" fillId="0" borderId="1" xfId="0" applyFont="1" applyFill="1" applyBorder="1"/>
    <xf numFmtId="0" fontId="0" fillId="5" borderId="1" xfId="2" applyFont="1" applyFill="1" applyBorder="1"/>
    <xf numFmtId="0" fontId="11" fillId="5" borderId="1" xfId="0" applyFont="1" applyFill="1" applyBorder="1"/>
    <xf numFmtId="0" fontId="6" fillId="6" borderId="1" xfId="1" applyFont="1" applyFill="1" applyBorder="1" applyAlignment="1" applyProtection="1">
      <alignment vertical="center"/>
    </xf>
    <xf numFmtId="0" fontId="7" fillId="6" borderId="1" xfId="0" applyFont="1" applyFill="1" applyBorder="1" applyAlignment="1"/>
    <xf numFmtId="0" fontId="0" fillId="6" borderId="1" xfId="0" applyFill="1" applyBorder="1"/>
    <xf numFmtId="0" fontId="6" fillId="7" borderId="1" xfId="1" applyFont="1" applyFill="1" applyBorder="1" applyAlignment="1" applyProtection="1">
      <alignment vertical="center"/>
    </xf>
    <xf numFmtId="0" fontId="7" fillId="2" borderId="1" xfId="1" applyFont="1" applyFill="1" applyBorder="1" applyAlignment="1"/>
    <xf numFmtId="0" fontId="10" fillId="4" borderId="1" xfId="0" applyFont="1" applyFill="1" applyBorder="1"/>
    <xf numFmtId="0" fontId="0" fillId="8" borderId="1" xfId="2" applyFont="1" applyFill="1" applyBorder="1"/>
    <xf numFmtId="0" fontId="0" fillId="8" borderId="1" xfId="0" applyFont="1" applyFill="1" applyBorder="1"/>
    <xf numFmtId="0" fontId="0" fillId="6" borderId="1" xfId="2" applyFont="1" applyFill="1" applyBorder="1"/>
    <xf numFmtId="0" fontId="0" fillId="6" borderId="1" xfId="0" applyFont="1" applyFill="1" applyBorder="1"/>
    <xf numFmtId="0" fontId="10" fillId="6" borderId="1" xfId="0" applyFont="1" applyFill="1" applyBorder="1"/>
    <xf numFmtId="0" fontId="0" fillId="0" borderId="1" xfId="0" applyNumberFormat="1" applyFont="1" applyBorder="1"/>
    <xf numFmtId="0" fontId="0" fillId="4" borderId="1" xfId="0" applyNumberFormat="1" applyFont="1" applyFill="1" applyBorder="1"/>
    <xf numFmtId="0" fontId="12" fillId="0" borderId="1" xfId="0" applyNumberFormat="1" applyFont="1" applyBorder="1"/>
    <xf numFmtId="0" fontId="12" fillId="0" borderId="1" xfId="0" applyFont="1" applyBorder="1"/>
    <xf numFmtId="0" fontId="0" fillId="2" borderId="1" xfId="2" applyFont="1" applyFill="1" applyBorder="1"/>
    <xf numFmtId="0" fontId="0" fillId="2" borderId="1" xfId="0" applyFont="1" applyFill="1" applyBorder="1"/>
    <xf numFmtId="0" fontId="6" fillId="9" borderId="1" xfId="1" applyFont="1" applyFill="1" applyBorder="1" applyAlignment="1" applyProtection="1">
      <alignment vertical="center"/>
    </xf>
    <xf numFmtId="0" fontId="7" fillId="9" borderId="1" xfId="0" applyFont="1" applyFill="1" applyBorder="1" applyAlignment="1"/>
    <xf numFmtId="0" fontId="0" fillId="9" borderId="1" xfId="0" applyFill="1" applyBorder="1"/>
    <xf numFmtId="0" fontId="0" fillId="3" borderId="1" xfId="2" applyFont="1" applyFill="1" applyBorder="1"/>
    <xf numFmtId="0" fontId="0" fillId="3" borderId="1" xfId="0" applyFont="1" applyFill="1" applyBorder="1"/>
    <xf numFmtId="0" fontId="0" fillId="10" borderId="1" xfId="2" applyFont="1" applyFill="1" applyBorder="1"/>
    <xf numFmtId="0" fontId="0" fillId="10" borderId="1" xfId="0" applyFont="1" applyFill="1" applyBorder="1"/>
    <xf numFmtId="0" fontId="13" fillId="0" borderId="1" xfId="2" applyFont="1" applyFill="1" applyBorder="1"/>
    <xf numFmtId="0" fontId="13" fillId="0" borderId="1" xfId="2" applyFont="1" applyBorder="1"/>
    <xf numFmtId="0" fontId="14" fillId="0" borderId="1" xfId="1" applyFont="1" applyFill="1" applyBorder="1" applyAlignment="1" applyProtection="1">
      <alignment vertical="center"/>
    </xf>
    <xf numFmtId="0" fontId="13" fillId="0" borderId="1" xfId="0" applyFont="1" applyBorder="1"/>
    <xf numFmtId="0" fontId="0" fillId="0" borderId="1" xfId="0" applyFont="1" applyFill="1" applyBorder="1"/>
    <xf numFmtId="0" fontId="10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0" fillId="0" borderId="1" xfId="0" applyNumberFormat="1" applyFont="1" applyFill="1" applyBorder="1"/>
    <xf numFmtId="0" fontId="12" fillId="0" borderId="1" xfId="2" applyFont="1" applyBorder="1"/>
    <xf numFmtId="0" fontId="0" fillId="7" borderId="1" xfId="2" applyFont="1" applyFill="1" applyBorder="1"/>
    <xf numFmtId="0" fontId="1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8" fillId="0" borderId="1" xfId="1" applyFont="1" applyFill="1" applyBorder="1" applyAlignment="1" applyProtection="1">
      <alignment vertical="center"/>
    </xf>
    <xf numFmtId="0" fontId="2" fillId="0" borderId="1" xfId="2" applyFont="1" applyFill="1" applyBorder="1"/>
    <xf numFmtId="0" fontId="2" fillId="11" borderId="1" xfId="0" applyFont="1" applyFill="1" applyBorder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TSU%20ab%202012/LOB%20Unfall_/Produkte_/Unfall/Unfall%202015/Berufe%20NEU%202017/Berufe%20mit%20T&#228;tigkeitsgruppe_Liste_2017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  <sheetName val="Tabelle3"/>
      <sheetName val="Tabelle4"/>
      <sheetName val="Tabelle5"/>
    </sheetNames>
    <sheetDataSet>
      <sheetData sheetId="0"/>
      <sheetData sheetId="1"/>
      <sheetData sheetId="2"/>
      <sheetData sheetId="3">
        <row r="2">
          <cell r="A2">
            <v>433</v>
          </cell>
          <cell r="B2" t="str">
            <v>Abbrucharbeiter</v>
          </cell>
          <cell r="C2">
            <v>433</v>
          </cell>
          <cell r="D2">
            <v>0</v>
          </cell>
          <cell r="E2">
            <v>0</v>
          </cell>
          <cell r="F2" t="str">
            <v>x</v>
          </cell>
        </row>
        <row r="3">
          <cell r="B3" t="str">
            <v>Abbrucharbeiter (mit Asbestarbeiten)</v>
          </cell>
          <cell r="C3">
            <v>434</v>
          </cell>
          <cell r="D3">
            <v>0</v>
          </cell>
          <cell r="E3">
            <v>0</v>
          </cell>
          <cell r="F3" t="str">
            <v>x</v>
          </cell>
        </row>
        <row r="4">
          <cell r="B4" t="str">
            <v>Abdichter</v>
          </cell>
          <cell r="C4">
            <v>429</v>
          </cell>
          <cell r="D4">
            <v>0</v>
          </cell>
          <cell r="E4">
            <v>0</v>
          </cell>
          <cell r="F4" t="str">
            <v>x</v>
          </cell>
        </row>
        <row r="5">
          <cell r="B5" t="str">
            <v>Abfallbeseitiger-Müllarbeiter (kein Sondermüll)</v>
          </cell>
          <cell r="C5">
            <v>1178</v>
          </cell>
          <cell r="D5">
            <v>0</v>
          </cell>
          <cell r="E5">
            <v>0</v>
          </cell>
          <cell r="F5" t="str">
            <v>x</v>
          </cell>
        </row>
        <row r="6">
          <cell r="B6" t="str">
            <v>Abfallbeseitiger-Sondermüll</v>
          </cell>
          <cell r="C6">
            <v>311</v>
          </cell>
          <cell r="D6">
            <v>0</v>
          </cell>
          <cell r="E6">
            <v>0</v>
          </cell>
          <cell r="F6" t="str">
            <v>x</v>
          </cell>
        </row>
        <row r="7">
          <cell r="B7" t="str">
            <v>Abfallbeseitiger-Spezialbetrieb</v>
          </cell>
          <cell r="C7">
            <v>312</v>
          </cell>
          <cell r="D7">
            <v>0</v>
          </cell>
          <cell r="E7">
            <v>0</v>
          </cell>
          <cell r="F7" t="str">
            <v>x</v>
          </cell>
        </row>
        <row r="8">
          <cell r="B8" t="str">
            <v>Abteilungsleiter (ab 75% Büro- und Aufsichtstätigkeit)</v>
          </cell>
          <cell r="C8">
            <v>1083</v>
          </cell>
          <cell r="D8">
            <v>0</v>
          </cell>
          <cell r="E8" t="str">
            <v>x</v>
          </cell>
          <cell r="F8">
            <v>0</v>
          </cell>
        </row>
        <row r="9">
          <cell r="B9" t="str">
            <v>Abteilungsleiter (unter 75% Büro- und Aufsichtstätigkeit)</v>
          </cell>
          <cell r="C9">
            <v>1131</v>
          </cell>
          <cell r="D9">
            <v>0</v>
          </cell>
          <cell r="E9" t="str">
            <v>x</v>
          </cell>
          <cell r="F9">
            <v>0</v>
          </cell>
        </row>
        <row r="10">
          <cell r="B10" t="str">
            <v>Aerobiclehrer (mit Sportlehrerdiplom)</v>
          </cell>
          <cell r="C10">
            <v>435</v>
          </cell>
          <cell r="D10" t="str">
            <v>x</v>
          </cell>
          <cell r="E10">
            <v>0</v>
          </cell>
          <cell r="F10">
            <v>0</v>
          </cell>
        </row>
        <row r="11">
          <cell r="B11" t="str">
            <v>Aerobiclehrer (ohne Sportlehrerdiplom)</v>
          </cell>
          <cell r="C11">
            <v>436</v>
          </cell>
          <cell r="D11" t="str">
            <v>x</v>
          </cell>
          <cell r="E11">
            <v>0</v>
          </cell>
          <cell r="F11">
            <v>0</v>
          </cell>
        </row>
        <row r="12">
          <cell r="B12" t="str">
            <v>Aktuar</v>
          </cell>
          <cell r="C12">
            <v>437</v>
          </cell>
          <cell r="D12">
            <v>0</v>
          </cell>
          <cell r="E12" t="str">
            <v>x</v>
          </cell>
          <cell r="F12">
            <v>0</v>
          </cell>
        </row>
        <row r="13">
          <cell r="B13" t="str">
            <v>Altenpfleger</v>
          </cell>
          <cell r="C13">
            <v>1179</v>
          </cell>
          <cell r="D13" t="str">
            <v>x</v>
          </cell>
          <cell r="E13">
            <v>0</v>
          </cell>
          <cell r="F13">
            <v>0</v>
          </cell>
        </row>
        <row r="14">
          <cell r="B14" t="str">
            <v>Angestellter (kfm.) (Anteil Bürotätigkeit ab 75%)</v>
          </cell>
          <cell r="C14">
            <v>1084</v>
          </cell>
          <cell r="D14" t="str">
            <v>x</v>
          </cell>
          <cell r="E14">
            <v>0</v>
          </cell>
          <cell r="F14">
            <v>0</v>
          </cell>
        </row>
        <row r="15">
          <cell r="B15" t="str">
            <v>Angestellter (kfm.) (Anteil Bürotätigkeit unter 75%)</v>
          </cell>
          <cell r="C15">
            <v>1132</v>
          </cell>
          <cell r="D15">
            <v>0</v>
          </cell>
          <cell r="E15" t="str">
            <v>x</v>
          </cell>
          <cell r="F15">
            <v>0</v>
          </cell>
        </row>
        <row r="16">
          <cell r="B16" t="str">
            <v>Ansager (Fernsehen/Rundfunk)</v>
          </cell>
          <cell r="C16">
            <v>440</v>
          </cell>
          <cell r="D16" t="str">
            <v>x</v>
          </cell>
          <cell r="E16">
            <v>0</v>
          </cell>
          <cell r="F16">
            <v>0</v>
          </cell>
        </row>
        <row r="17">
          <cell r="B17" t="str">
            <v>Anstreicher (Maler)</v>
          </cell>
          <cell r="C17">
            <v>313</v>
          </cell>
          <cell r="D17">
            <v>0</v>
          </cell>
          <cell r="E17">
            <v>0</v>
          </cell>
          <cell r="F17" t="str">
            <v>x</v>
          </cell>
        </row>
        <row r="18">
          <cell r="B18" t="str">
            <v>Antennenbauer</v>
          </cell>
          <cell r="C18">
            <v>443</v>
          </cell>
          <cell r="D18">
            <v>0</v>
          </cell>
          <cell r="E18">
            <v>0</v>
          </cell>
          <cell r="F18" t="str">
            <v>x</v>
          </cell>
        </row>
        <row r="19">
          <cell r="B19" t="str">
            <v>Antiquitätenhändler</v>
          </cell>
          <cell r="C19">
            <v>314</v>
          </cell>
          <cell r="D19" t="str">
            <v>x</v>
          </cell>
          <cell r="E19">
            <v>0</v>
          </cell>
          <cell r="F19">
            <v>0</v>
          </cell>
        </row>
        <row r="20">
          <cell r="B20" t="str">
            <v>Apotheker</v>
          </cell>
          <cell r="C20">
            <v>4</v>
          </cell>
          <cell r="D20" t="str">
            <v>x</v>
          </cell>
          <cell r="E20">
            <v>0</v>
          </cell>
          <cell r="F20">
            <v>0</v>
          </cell>
        </row>
        <row r="21">
          <cell r="B21" t="str">
            <v>Apotheker (Akademiker)</v>
          </cell>
          <cell r="C21">
            <v>1085</v>
          </cell>
          <cell r="D21" t="str">
            <v>x</v>
          </cell>
          <cell r="E21">
            <v>0</v>
          </cell>
          <cell r="F21">
            <v>0</v>
          </cell>
        </row>
        <row r="22">
          <cell r="B22" t="str">
            <v>Architekt</v>
          </cell>
          <cell r="C22">
            <v>5</v>
          </cell>
          <cell r="D22">
            <v>0</v>
          </cell>
          <cell r="E22" t="str">
            <v>x</v>
          </cell>
          <cell r="F22">
            <v>0</v>
          </cell>
        </row>
        <row r="23">
          <cell r="B23" t="str">
            <v>Artist</v>
          </cell>
          <cell r="C23">
            <v>444</v>
          </cell>
          <cell r="D23">
            <v>0</v>
          </cell>
          <cell r="E23">
            <v>0</v>
          </cell>
          <cell r="F23">
            <v>0</v>
          </cell>
        </row>
        <row r="24">
          <cell r="B24" t="str">
            <v>Arzt (außer Chirurg und Notarzt)</v>
          </cell>
          <cell r="C24">
            <v>1086</v>
          </cell>
          <cell r="D24" t="str">
            <v>x</v>
          </cell>
          <cell r="E24">
            <v>0</v>
          </cell>
          <cell r="F24">
            <v>0</v>
          </cell>
        </row>
        <row r="25">
          <cell r="B25" t="str">
            <v>Arzthelfer/in</v>
          </cell>
          <cell r="C25">
            <v>445</v>
          </cell>
          <cell r="D25" t="str">
            <v>x</v>
          </cell>
          <cell r="E25">
            <v>0</v>
          </cell>
          <cell r="F25">
            <v>0</v>
          </cell>
        </row>
        <row r="26">
          <cell r="B26" t="str">
            <v>Augenoptiker</v>
          </cell>
          <cell r="C26">
            <v>8</v>
          </cell>
          <cell r="D26" t="str">
            <v>x</v>
          </cell>
          <cell r="E26">
            <v>0</v>
          </cell>
          <cell r="F26">
            <v>0</v>
          </cell>
        </row>
        <row r="27">
          <cell r="B27" t="str">
            <v>Ausbeiner</v>
          </cell>
          <cell r="C27">
            <v>447</v>
          </cell>
          <cell r="D27">
            <v>0</v>
          </cell>
          <cell r="E27">
            <v>0</v>
          </cell>
          <cell r="F27" t="str">
            <v>x</v>
          </cell>
        </row>
        <row r="28">
          <cell r="B28" t="str">
            <v>Ausschneider (Näher)</v>
          </cell>
          <cell r="C28">
            <v>9</v>
          </cell>
          <cell r="D28" t="str">
            <v>x</v>
          </cell>
          <cell r="E28">
            <v>0</v>
          </cell>
          <cell r="F28">
            <v>0</v>
          </cell>
        </row>
        <row r="29">
          <cell r="B29" t="str">
            <v>Autobuslenker</v>
          </cell>
          <cell r="C29">
            <v>316</v>
          </cell>
          <cell r="D29">
            <v>0</v>
          </cell>
          <cell r="E29">
            <v>0</v>
          </cell>
          <cell r="F29" t="str">
            <v>x</v>
          </cell>
        </row>
        <row r="30">
          <cell r="B30" t="str">
            <v>Autohändler (Anteil Bürotätigkeit ab 75%)</v>
          </cell>
          <cell r="C30">
            <v>1133</v>
          </cell>
          <cell r="D30">
            <v>0</v>
          </cell>
          <cell r="E30" t="str">
            <v>x</v>
          </cell>
          <cell r="F30">
            <v>0</v>
          </cell>
        </row>
        <row r="31">
          <cell r="B31" t="str">
            <v>Autohändler (Anteil Bürotätigkeit unter 75%)</v>
          </cell>
          <cell r="C31">
            <v>1180</v>
          </cell>
          <cell r="D31">
            <v>0</v>
          </cell>
          <cell r="E31" t="str">
            <v>x</v>
          </cell>
          <cell r="F31">
            <v>0</v>
          </cell>
        </row>
        <row r="32">
          <cell r="B32" t="str">
            <v>Autolackierer</v>
          </cell>
          <cell r="C32">
            <v>317</v>
          </cell>
          <cell r="D32">
            <v>0</v>
          </cell>
          <cell r="E32" t="str">
            <v>x</v>
          </cell>
          <cell r="F32">
            <v>0</v>
          </cell>
        </row>
        <row r="33">
          <cell r="B33" t="str">
            <v>Autorennsport (Bergrennen)</v>
          </cell>
          <cell r="C33">
            <v>798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Autorennsport (Formel 1)</v>
          </cell>
          <cell r="C34">
            <v>793</v>
          </cell>
          <cell r="D34">
            <v>0</v>
          </cell>
          <cell r="E34">
            <v>0</v>
          </cell>
          <cell r="F34">
            <v>0</v>
          </cell>
        </row>
        <row r="35">
          <cell r="B35" t="str">
            <v>Autorennsport (Formel 3)</v>
          </cell>
          <cell r="C35">
            <v>795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>Autorennsport (Formel 3000)</v>
          </cell>
          <cell r="C36">
            <v>794</v>
          </cell>
          <cell r="D36">
            <v>0</v>
          </cell>
          <cell r="E36">
            <v>0</v>
          </cell>
          <cell r="F36">
            <v>0</v>
          </cell>
        </row>
        <row r="37">
          <cell r="B37" t="str">
            <v>Autorennsport (Go-cart)</v>
          </cell>
          <cell r="C37">
            <v>791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>Autorennsport (Rallye-cross)</v>
          </cell>
          <cell r="C38">
            <v>792</v>
          </cell>
          <cell r="D38">
            <v>0</v>
          </cell>
          <cell r="E38">
            <v>0</v>
          </cell>
          <cell r="F38">
            <v>0</v>
          </cell>
        </row>
        <row r="39">
          <cell r="B39" t="str">
            <v>Autorennsport (Rallyes international)</v>
          </cell>
          <cell r="C39">
            <v>790</v>
          </cell>
          <cell r="D39">
            <v>0</v>
          </cell>
          <cell r="E39">
            <v>0</v>
          </cell>
          <cell r="F39">
            <v>0</v>
          </cell>
        </row>
        <row r="40">
          <cell r="B40" t="str">
            <v>Autorennsport (Rallyes national)</v>
          </cell>
          <cell r="C40">
            <v>789</v>
          </cell>
          <cell r="D40">
            <v>0</v>
          </cell>
          <cell r="E40">
            <v>0</v>
          </cell>
          <cell r="F40">
            <v>0</v>
          </cell>
        </row>
        <row r="41">
          <cell r="B41" t="str">
            <v>Autorennsport (Sonstige)</v>
          </cell>
          <cell r="C41">
            <v>797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Autorennsport (Stock-Car)</v>
          </cell>
          <cell r="C42">
            <v>799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Autorennsport (Tourenwagen)</v>
          </cell>
          <cell r="C43">
            <v>796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Autoschlosser</v>
          </cell>
          <cell r="C44">
            <v>11</v>
          </cell>
          <cell r="D44">
            <v>0</v>
          </cell>
          <cell r="E44">
            <v>0</v>
          </cell>
          <cell r="F44" t="str">
            <v>x</v>
          </cell>
        </row>
        <row r="45">
          <cell r="B45" t="str">
            <v>Autoverkäufer (Anteil Bürotätigkeit ab 75%)</v>
          </cell>
          <cell r="C45">
            <v>1134</v>
          </cell>
          <cell r="D45">
            <v>0</v>
          </cell>
          <cell r="E45" t="str">
            <v>x</v>
          </cell>
          <cell r="F45">
            <v>0</v>
          </cell>
        </row>
        <row r="46">
          <cell r="B46" t="str">
            <v>Autoverkäufer (Anteil Bürotätigkeit unter 75%)</v>
          </cell>
          <cell r="C46">
            <v>1181</v>
          </cell>
          <cell r="D46">
            <v>0</v>
          </cell>
          <cell r="E46" t="str">
            <v>x</v>
          </cell>
          <cell r="F46">
            <v>0</v>
          </cell>
        </row>
        <row r="47">
          <cell r="B47" t="str">
            <v>Bäcker</v>
          </cell>
          <cell r="C47">
            <v>13</v>
          </cell>
          <cell r="D47">
            <v>0</v>
          </cell>
          <cell r="E47" t="str">
            <v>x</v>
          </cell>
          <cell r="F47">
            <v>0</v>
          </cell>
        </row>
        <row r="48">
          <cell r="B48" t="str">
            <v>Backwarenhersteller</v>
          </cell>
          <cell r="C48">
            <v>318</v>
          </cell>
          <cell r="D48">
            <v>0</v>
          </cell>
          <cell r="E48" t="str">
            <v>x</v>
          </cell>
          <cell r="F48">
            <v>0</v>
          </cell>
        </row>
        <row r="49">
          <cell r="B49" t="str">
            <v>Bademeister</v>
          </cell>
          <cell r="C49">
            <v>14</v>
          </cell>
          <cell r="D49">
            <v>0</v>
          </cell>
          <cell r="E49" t="str">
            <v>x</v>
          </cell>
          <cell r="F49">
            <v>0</v>
          </cell>
        </row>
        <row r="50">
          <cell r="B50" t="str">
            <v>Baggerführer</v>
          </cell>
          <cell r="C50">
            <v>15</v>
          </cell>
          <cell r="D50">
            <v>0</v>
          </cell>
          <cell r="E50">
            <v>0</v>
          </cell>
          <cell r="F50" t="str">
            <v>x</v>
          </cell>
        </row>
        <row r="51">
          <cell r="B51" t="str">
            <v>Bahnbediensteter (Büro)</v>
          </cell>
          <cell r="C51">
            <v>448</v>
          </cell>
          <cell r="D51" t="str">
            <v>x</v>
          </cell>
          <cell r="E51">
            <v>0</v>
          </cell>
          <cell r="F51">
            <v>0</v>
          </cell>
        </row>
        <row r="52">
          <cell r="B52" t="str">
            <v>Bahnbediensteter (Lokführer)</v>
          </cell>
          <cell r="C52">
            <v>449</v>
          </cell>
          <cell r="D52">
            <v>0</v>
          </cell>
          <cell r="E52" t="str">
            <v>x</v>
          </cell>
          <cell r="F52">
            <v>0</v>
          </cell>
        </row>
        <row r="53">
          <cell r="B53" t="str">
            <v>Bahnbediensteter (Rangierarbeiter)</v>
          </cell>
          <cell r="C53">
            <v>450</v>
          </cell>
          <cell r="D53">
            <v>0</v>
          </cell>
          <cell r="E53">
            <v>0</v>
          </cell>
          <cell r="F53" t="str">
            <v>x</v>
          </cell>
        </row>
        <row r="54">
          <cell r="B54" t="str">
            <v>Ballettlehrer</v>
          </cell>
          <cell r="C54">
            <v>319</v>
          </cell>
          <cell r="D54" t="str">
            <v>x</v>
          </cell>
          <cell r="E54">
            <v>0</v>
          </cell>
          <cell r="F54">
            <v>0</v>
          </cell>
        </row>
        <row r="55">
          <cell r="B55" t="str">
            <v>Bandagisten</v>
          </cell>
          <cell r="C55">
            <v>17</v>
          </cell>
          <cell r="D55" t="str">
            <v>x</v>
          </cell>
          <cell r="F55">
            <v>0</v>
          </cell>
        </row>
        <row r="56">
          <cell r="B56" t="str">
            <v>Bankangestellter</v>
          </cell>
          <cell r="C56">
            <v>18</v>
          </cell>
          <cell r="D56" t="str">
            <v>x</v>
          </cell>
          <cell r="E56">
            <v>0</v>
          </cell>
          <cell r="F56">
            <v>0</v>
          </cell>
        </row>
        <row r="57">
          <cell r="B57" t="str">
            <v>Bankdirektor</v>
          </cell>
          <cell r="C57">
            <v>19</v>
          </cell>
          <cell r="D57">
            <v>0</v>
          </cell>
          <cell r="E57" t="str">
            <v>x</v>
          </cell>
          <cell r="F57">
            <v>0</v>
          </cell>
        </row>
        <row r="58">
          <cell r="B58" t="str">
            <v>Bankkaufmann</v>
          </cell>
          <cell r="C58">
            <v>20</v>
          </cell>
          <cell r="D58" t="str">
            <v>x</v>
          </cell>
          <cell r="E58">
            <v>0</v>
          </cell>
          <cell r="F58">
            <v>0</v>
          </cell>
        </row>
        <row r="59">
          <cell r="B59" t="str">
            <v>Bauarbeiter</v>
          </cell>
          <cell r="C59">
            <v>451</v>
          </cell>
          <cell r="D59">
            <v>0</v>
          </cell>
          <cell r="E59">
            <v>0</v>
          </cell>
          <cell r="F59" t="str">
            <v>x</v>
          </cell>
        </row>
        <row r="60">
          <cell r="B60" t="str">
            <v>Bauer</v>
          </cell>
          <cell r="C60">
            <v>452</v>
          </cell>
          <cell r="D60">
            <v>0</v>
          </cell>
          <cell r="E60">
            <v>0</v>
          </cell>
          <cell r="F60" t="str">
            <v>x</v>
          </cell>
        </row>
        <row r="61">
          <cell r="B61" t="str">
            <v>Bauhelfer/Bauhilfsarbeiter</v>
          </cell>
          <cell r="C61">
            <v>320</v>
          </cell>
          <cell r="D61">
            <v>0</v>
          </cell>
          <cell r="E61">
            <v>0</v>
          </cell>
          <cell r="F61" t="str">
            <v>x</v>
          </cell>
        </row>
        <row r="62">
          <cell r="B62" t="str">
            <v>Baumaschinenführer</v>
          </cell>
          <cell r="C62">
            <v>21</v>
          </cell>
          <cell r="D62">
            <v>0</v>
          </cell>
          <cell r="E62">
            <v>0</v>
          </cell>
          <cell r="F62" t="str">
            <v>x</v>
          </cell>
        </row>
        <row r="63">
          <cell r="B63" t="str">
            <v>Baumeister (ab 75% Büro- und Aufsichtstätigkeit)</v>
          </cell>
          <cell r="C63">
            <v>1087</v>
          </cell>
          <cell r="D63">
            <v>0</v>
          </cell>
          <cell r="E63" t="str">
            <v>x</v>
          </cell>
          <cell r="F63">
            <v>0</v>
          </cell>
        </row>
        <row r="64">
          <cell r="B64" t="str">
            <v>Baumeister (unter 75% Büro- und Aufsichtstätigkeit)</v>
          </cell>
          <cell r="C64">
            <v>1135</v>
          </cell>
          <cell r="D64">
            <v>0</v>
          </cell>
          <cell r="E64">
            <v>0</v>
          </cell>
          <cell r="F64" t="str">
            <v>x</v>
          </cell>
        </row>
        <row r="65">
          <cell r="B65" t="str">
            <v>Baumpfleger/-chirurg</v>
          </cell>
          <cell r="C65">
            <v>321</v>
          </cell>
          <cell r="D65">
            <v>0</v>
          </cell>
          <cell r="E65">
            <v>0</v>
          </cell>
          <cell r="F65" t="str">
            <v>x</v>
          </cell>
        </row>
        <row r="66">
          <cell r="B66" t="str">
            <v>Bauschlosser</v>
          </cell>
          <cell r="C66">
            <v>453</v>
          </cell>
          <cell r="D66">
            <v>0</v>
          </cell>
          <cell r="E66">
            <v>0</v>
          </cell>
          <cell r="F66" t="str">
            <v>x</v>
          </cell>
        </row>
        <row r="67">
          <cell r="B67" t="str">
            <v>Bautechniker (ab 75% Büro- und Aufsichtstätigkeit)</v>
          </cell>
          <cell r="C67">
            <v>1088</v>
          </cell>
          <cell r="D67">
            <v>0</v>
          </cell>
          <cell r="E67" t="str">
            <v>x</v>
          </cell>
          <cell r="F67">
            <v>0</v>
          </cell>
        </row>
        <row r="68">
          <cell r="B68" t="str">
            <v>Bautechniker (unter 75% Büro- und Aufsichtstätigkeit)</v>
          </cell>
          <cell r="C68">
            <v>1136</v>
          </cell>
          <cell r="D68">
            <v>0</v>
          </cell>
          <cell r="E68">
            <v>0</v>
          </cell>
          <cell r="F68" t="str">
            <v>x</v>
          </cell>
        </row>
        <row r="69">
          <cell r="B69" t="str">
            <v>Bautischler</v>
          </cell>
          <cell r="C69">
            <v>322</v>
          </cell>
          <cell r="D69">
            <v>0</v>
          </cell>
          <cell r="E69">
            <v>0</v>
          </cell>
          <cell r="F69" t="str">
            <v>x</v>
          </cell>
        </row>
        <row r="70">
          <cell r="B70" t="str">
            <v>Beamter in der Verwaltung</v>
          </cell>
          <cell r="C70">
            <v>323</v>
          </cell>
          <cell r="D70" t="str">
            <v>x</v>
          </cell>
          <cell r="E70">
            <v>0</v>
          </cell>
          <cell r="F70">
            <v>0</v>
          </cell>
        </row>
        <row r="71">
          <cell r="B71" t="str">
            <v>Bedienerin / Bediener</v>
          </cell>
          <cell r="C71">
            <v>1182</v>
          </cell>
          <cell r="D71" t="str">
            <v>x</v>
          </cell>
          <cell r="E71">
            <v>0</v>
          </cell>
          <cell r="F71">
            <v>0</v>
          </cell>
        </row>
        <row r="72">
          <cell r="B72" t="str">
            <v>Behälterreiniger (gefährl. Substanzen)</v>
          </cell>
          <cell r="C72">
            <v>324</v>
          </cell>
          <cell r="D72">
            <v>0</v>
          </cell>
          <cell r="E72">
            <v>0</v>
          </cell>
          <cell r="F72" t="str">
            <v>x</v>
          </cell>
        </row>
        <row r="73">
          <cell r="B73" t="str">
            <v>Behindertenbetreuer</v>
          </cell>
          <cell r="C73">
            <v>1183</v>
          </cell>
          <cell r="D73" t="str">
            <v>x</v>
          </cell>
          <cell r="E73">
            <v>0</v>
          </cell>
          <cell r="F73">
            <v>0</v>
          </cell>
        </row>
        <row r="74">
          <cell r="B74" t="str">
            <v>Beikoch</v>
          </cell>
          <cell r="C74">
            <v>25</v>
          </cell>
          <cell r="D74">
            <v>0</v>
          </cell>
          <cell r="E74" t="str">
            <v>x</v>
          </cell>
          <cell r="F74">
            <v>0</v>
          </cell>
        </row>
        <row r="75">
          <cell r="B75" t="str">
            <v>Beleuchter</v>
          </cell>
          <cell r="C75">
            <v>325</v>
          </cell>
          <cell r="D75">
            <v>0</v>
          </cell>
          <cell r="E75" t="str">
            <v>x</v>
          </cell>
          <cell r="F75">
            <v>0</v>
          </cell>
        </row>
        <row r="76">
          <cell r="B76" t="str">
            <v>Bereiter und Jockeys</v>
          </cell>
          <cell r="C76">
            <v>307</v>
          </cell>
          <cell r="D76">
            <v>0</v>
          </cell>
          <cell r="E76">
            <v>0</v>
          </cell>
          <cell r="F76" t="str">
            <v>x</v>
          </cell>
        </row>
        <row r="77">
          <cell r="B77" t="str">
            <v>Bergarbeiter (über Tag)</v>
          </cell>
          <cell r="C77">
            <v>326</v>
          </cell>
          <cell r="D77">
            <v>0</v>
          </cell>
          <cell r="E77">
            <v>0</v>
          </cell>
          <cell r="F77" t="str">
            <v>x</v>
          </cell>
        </row>
        <row r="78">
          <cell r="B78" t="str">
            <v>Bergarbeiter (unter Tag)</v>
          </cell>
          <cell r="C78">
            <v>327</v>
          </cell>
          <cell r="D78">
            <v>0</v>
          </cell>
          <cell r="E78">
            <v>0</v>
          </cell>
          <cell r="F78" t="str">
            <v>x</v>
          </cell>
        </row>
        <row r="79">
          <cell r="B79" t="str">
            <v>Bergführer</v>
          </cell>
          <cell r="C79">
            <v>26</v>
          </cell>
          <cell r="D79">
            <v>0</v>
          </cell>
          <cell r="E79">
            <v>0</v>
          </cell>
          <cell r="F79" t="str">
            <v>x</v>
          </cell>
        </row>
        <row r="80">
          <cell r="B80" t="str">
            <v>Berufsberater</v>
          </cell>
          <cell r="C80">
            <v>454</v>
          </cell>
          <cell r="D80" t="str">
            <v>x</v>
          </cell>
          <cell r="E80">
            <v>0</v>
          </cell>
          <cell r="F80">
            <v>0</v>
          </cell>
        </row>
        <row r="81">
          <cell r="B81" t="str">
            <v>Berufsfeuerwehrmann</v>
          </cell>
          <cell r="C81">
            <v>455</v>
          </cell>
          <cell r="D81">
            <v>0</v>
          </cell>
          <cell r="E81">
            <v>0</v>
          </cell>
          <cell r="F81" t="str">
            <v>x</v>
          </cell>
        </row>
        <row r="82">
          <cell r="B82" t="str">
            <v>Berufsfeuerwehrmann (ausschl. Verwaltung)</v>
          </cell>
          <cell r="C82">
            <v>1137</v>
          </cell>
          <cell r="D82">
            <v>0</v>
          </cell>
          <cell r="E82" t="str">
            <v>x</v>
          </cell>
          <cell r="F82">
            <v>0</v>
          </cell>
        </row>
        <row r="83">
          <cell r="B83" t="str">
            <v>Berufssportler</v>
          </cell>
          <cell r="C83">
            <v>29</v>
          </cell>
          <cell r="D83">
            <v>0</v>
          </cell>
          <cell r="E83">
            <v>0</v>
          </cell>
          <cell r="F83">
            <v>0</v>
          </cell>
        </row>
        <row r="84">
          <cell r="B84" t="str">
            <v>Bestatter</v>
          </cell>
          <cell r="C84">
            <v>456</v>
          </cell>
          <cell r="D84">
            <v>0</v>
          </cell>
          <cell r="E84" t="str">
            <v>x</v>
          </cell>
          <cell r="F84">
            <v>0</v>
          </cell>
        </row>
        <row r="85">
          <cell r="B85" t="str">
            <v>Bestatter (ab 75% Büro- und Aufsichtstätigkeit)</v>
          </cell>
          <cell r="C85">
            <v>1089</v>
          </cell>
          <cell r="D85">
            <v>0</v>
          </cell>
          <cell r="E85" t="str">
            <v>x</v>
          </cell>
          <cell r="F85">
            <v>0</v>
          </cell>
        </row>
        <row r="86">
          <cell r="B86" t="str">
            <v>Betonbauer</v>
          </cell>
          <cell r="C86">
            <v>30</v>
          </cell>
          <cell r="D86">
            <v>0</v>
          </cell>
          <cell r="E86">
            <v>0</v>
          </cell>
          <cell r="F86" t="str">
            <v>x</v>
          </cell>
        </row>
        <row r="87">
          <cell r="B87" t="str">
            <v>Betonhersteller</v>
          </cell>
          <cell r="C87">
            <v>328</v>
          </cell>
          <cell r="D87">
            <v>0</v>
          </cell>
          <cell r="E87">
            <v>0</v>
          </cell>
          <cell r="F87" t="str">
            <v>x</v>
          </cell>
        </row>
        <row r="88">
          <cell r="B88" t="str">
            <v>Betriebselektriker</v>
          </cell>
          <cell r="C88">
            <v>31</v>
          </cell>
          <cell r="D88">
            <v>0</v>
          </cell>
          <cell r="E88">
            <v>0</v>
          </cell>
          <cell r="F88" t="str">
            <v>x</v>
          </cell>
        </row>
        <row r="89">
          <cell r="B89" t="str">
            <v>Betriebsleiter (landw.)</v>
          </cell>
          <cell r="C89">
            <v>35</v>
          </cell>
          <cell r="D89">
            <v>0</v>
          </cell>
          <cell r="E89" t="str">
            <v>x</v>
          </cell>
          <cell r="F89">
            <v>0</v>
          </cell>
        </row>
        <row r="90">
          <cell r="B90" t="str">
            <v>Betriebsleiter (ohne Landw., ab 75% Büro- u. Aufsichtstätigkeit)</v>
          </cell>
          <cell r="C90">
            <v>1090</v>
          </cell>
          <cell r="D90">
            <v>0</v>
          </cell>
          <cell r="E90" t="str">
            <v>x</v>
          </cell>
          <cell r="F90">
            <v>0</v>
          </cell>
        </row>
        <row r="91">
          <cell r="B91" t="str">
            <v>Betriebsleiter (ohne Landw., unter 75% Büro- u. Aufsichtstätig.)</v>
          </cell>
          <cell r="C91">
            <v>1138</v>
          </cell>
          <cell r="D91">
            <v>0</v>
          </cell>
          <cell r="E91">
            <v>0</v>
          </cell>
          <cell r="F91" t="str">
            <v>x</v>
          </cell>
        </row>
        <row r="92">
          <cell r="B92" t="str">
            <v>Betriebsrat (hauptberuflich)</v>
          </cell>
          <cell r="C92">
            <v>1091</v>
          </cell>
          <cell r="D92">
            <v>0</v>
          </cell>
          <cell r="E92" t="str">
            <v>x</v>
          </cell>
          <cell r="F92">
            <v>0</v>
          </cell>
        </row>
        <row r="93">
          <cell r="B93" t="str">
            <v xml:space="preserve">Betriebswirt </v>
          </cell>
          <cell r="C93">
            <v>457</v>
          </cell>
          <cell r="D93">
            <v>0</v>
          </cell>
          <cell r="E93" t="str">
            <v>x</v>
          </cell>
          <cell r="F93">
            <v>0</v>
          </cell>
        </row>
        <row r="94">
          <cell r="B94" t="str">
            <v>Bibliothekar</v>
          </cell>
          <cell r="C94">
            <v>38</v>
          </cell>
          <cell r="D94">
            <v>0</v>
          </cell>
          <cell r="E94">
            <v>0</v>
          </cell>
          <cell r="F94">
            <v>0</v>
          </cell>
        </row>
        <row r="95">
          <cell r="B95" t="str">
            <v>Bildhauer</v>
          </cell>
          <cell r="C95">
            <v>39</v>
          </cell>
          <cell r="D95">
            <v>0</v>
          </cell>
          <cell r="E95" t="str">
            <v>x</v>
          </cell>
          <cell r="F95">
            <v>0</v>
          </cell>
        </row>
        <row r="96">
          <cell r="B96" t="str">
            <v>Biologe</v>
          </cell>
          <cell r="C96">
            <v>40</v>
          </cell>
          <cell r="D96" t="str">
            <v>x</v>
          </cell>
          <cell r="E96">
            <v>0</v>
          </cell>
          <cell r="F96">
            <v>0</v>
          </cell>
        </row>
        <row r="97">
          <cell r="B97" t="str">
            <v>Biologisch techn. Sonderfachkraft</v>
          </cell>
          <cell r="C97">
            <v>329</v>
          </cell>
          <cell r="D97" t="str">
            <v>x</v>
          </cell>
          <cell r="E97">
            <v>0</v>
          </cell>
          <cell r="F97">
            <v>0</v>
          </cell>
        </row>
        <row r="98">
          <cell r="B98" t="str">
            <v>Blechpresser</v>
          </cell>
          <cell r="C98">
            <v>459</v>
          </cell>
          <cell r="D98">
            <v>0</v>
          </cell>
          <cell r="E98">
            <v>0</v>
          </cell>
          <cell r="F98" t="str">
            <v>x</v>
          </cell>
        </row>
        <row r="99">
          <cell r="B99" t="str">
            <v>Blechschlosser</v>
          </cell>
          <cell r="C99">
            <v>458</v>
          </cell>
          <cell r="D99">
            <v>0</v>
          </cell>
          <cell r="E99">
            <v>0</v>
          </cell>
          <cell r="F99" t="str">
            <v>x</v>
          </cell>
        </row>
        <row r="100">
          <cell r="B100" t="str">
            <v>Blechstanzer</v>
          </cell>
          <cell r="C100">
            <v>460</v>
          </cell>
          <cell r="D100">
            <v>0</v>
          </cell>
          <cell r="E100">
            <v>0</v>
          </cell>
          <cell r="F100" t="str">
            <v>x</v>
          </cell>
        </row>
        <row r="101">
          <cell r="B101" t="str">
            <v>Blumenbinder</v>
          </cell>
          <cell r="C101">
            <v>461</v>
          </cell>
          <cell r="D101" t="str">
            <v>x</v>
          </cell>
          <cell r="E101">
            <v>0</v>
          </cell>
          <cell r="F101">
            <v>0</v>
          </cell>
        </row>
        <row r="102">
          <cell r="B102" t="str">
            <v>Bodenleger</v>
          </cell>
          <cell r="C102">
            <v>41</v>
          </cell>
          <cell r="D102">
            <v>0</v>
          </cell>
          <cell r="E102" t="str">
            <v>x</v>
          </cell>
          <cell r="F102">
            <v>0</v>
          </cell>
        </row>
        <row r="103">
          <cell r="B103" t="str">
            <v>Bodyguard</v>
          </cell>
          <cell r="C103">
            <v>462</v>
          </cell>
          <cell r="D103">
            <v>0</v>
          </cell>
          <cell r="E103">
            <v>0</v>
          </cell>
          <cell r="F103">
            <v>0</v>
          </cell>
        </row>
        <row r="104">
          <cell r="B104" t="str">
            <v>Bohrarbeiter (Bohrinsel, off shore)</v>
          </cell>
          <cell r="C104">
            <v>464</v>
          </cell>
          <cell r="D104">
            <v>0</v>
          </cell>
          <cell r="E104">
            <v>0</v>
          </cell>
          <cell r="F104" t="str">
            <v>x</v>
          </cell>
        </row>
        <row r="105">
          <cell r="B105" t="str">
            <v>Bohrarbeiter (Festland)</v>
          </cell>
          <cell r="C105">
            <v>463</v>
          </cell>
          <cell r="D105">
            <v>0</v>
          </cell>
          <cell r="E105">
            <v>0</v>
          </cell>
          <cell r="F105" t="str">
            <v>x</v>
          </cell>
        </row>
        <row r="106">
          <cell r="B106" t="str">
            <v>Bohrtechniker</v>
          </cell>
          <cell r="C106">
            <v>465</v>
          </cell>
          <cell r="D106">
            <v>0</v>
          </cell>
          <cell r="E106">
            <v>0</v>
          </cell>
          <cell r="F106" t="str">
            <v>x</v>
          </cell>
        </row>
        <row r="107">
          <cell r="B107" t="str">
            <v>Bootsbauer</v>
          </cell>
          <cell r="C107">
            <v>466</v>
          </cell>
          <cell r="D107">
            <v>0</v>
          </cell>
          <cell r="E107">
            <v>0</v>
          </cell>
          <cell r="F107" t="str">
            <v>x</v>
          </cell>
        </row>
        <row r="108">
          <cell r="B108" t="str">
            <v>Boxer</v>
          </cell>
          <cell r="C108">
            <v>471</v>
          </cell>
          <cell r="D108">
            <v>0</v>
          </cell>
          <cell r="E108">
            <v>0</v>
          </cell>
          <cell r="F108">
            <v>0</v>
          </cell>
        </row>
        <row r="109">
          <cell r="B109" t="str">
            <v>Brauer</v>
          </cell>
          <cell r="C109">
            <v>42</v>
          </cell>
          <cell r="D109">
            <v>0</v>
          </cell>
          <cell r="E109" t="str">
            <v>x</v>
          </cell>
          <cell r="F109">
            <v>0</v>
          </cell>
        </row>
        <row r="110">
          <cell r="B110" t="str">
            <v>Brauereiarbeiter</v>
          </cell>
          <cell r="C110">
            <v>43</v>
          </cell>
          <cell r="D110">
            <v>0</v>
          </cell>
          <cell r="E110">
            <v>0</v>
          </cell>
          <cell r="F110" t="str">
            <v>x</v>
          </cell>
        </row>
        <row r="111">
          <cell r="B111" t="str">
            <v>Brenner (Destillateur)</v>
          </cell>
          <cell r="C111">
            <v>472</v>
          </cell>
          <cell r="D111">
            <v>0</v>
          </cell>
          <cell r="E111" t="str">
            <v>x</v>
          </cell>
          <cell r="F111">
            <v>0</v>
          </cell>
        </row>
        <row r="112">
          <cell r="B112" t="str">
            <v>Brennschneider</v>
          </cell>
          <cell r="C112">
            <v>331</v>
          </cell>
          <cell r="D112">
            <v>0</v>
          </cell>
          <cell r="E112">
            <v>0</v>
          </cell>
          <cell r="F112" t="str">
            <v>x</v>
          </cell>
        </row>
        <row r="113">
          <cell r="B113" t="str">
            <v>Briefträger</v>
          </cell>
          <cell r="C113">
            <v>473</v>
          </cell>
          <cell r="D113">
            <v>0</v>
          </cell>
          <cell r="E113" t="str">
            <v>x</v>
          </cell>
          <cell r="F113">
            <v>0</v>
          </cell>
        </row>
        <row r="114">
          <cell r="B114" t="str">
            <v>Brückenbauer</v>
          </cell>
          <cell r="C114">
            <v>474</v>
          </cell>
          <cell r="D114">
            <v>0</v>
          </cell>
          <cell r="E114">
            <v>0</v>
          </cell>
          <cell r="F114" t="str">
            <v>x</v>
          </cell>
        </row>
        <row r="115">
          <cell r="B115" t="str">
            <v>Brunnenbauer</v>
          </cell>
          <cell r="C115">
            <v>332</v>
          </cell>
          <cell r="D115">
            <v>0</v>
          </cell>
          <cell r="E115">
            <v>0</v>
          </cell>
          <cell r="F115" t="str">
            <v>x</v>
          </cell>
        </row>
        <row r="116">
          <cell r="B116" t="str">
            <v>Buchbinder</v>
          </cell>
          <cell r="C116">
            <v>44</v>
          </cell>
          <cell r="D116">
            <v>0</v>
          </cell>
          <cell r="E116" t="str">
            <v>x</v>
          </cell>
          <cell r="F116">
            <v>0</v>
          </cell>
        </row>
        <row r="117">
          <cell r="B117" t="str">
            <v>Buchdrucker</v>
          </cell>
          <cell r="C117">
            <v>45</v>
          </cell>
          <cell r="D117">
            <v>0</v>
          </cell>
          <cell r="E117" t="str">
            <v>x</v>
          </cell>
          <cell r="F117">
            <v>0</v>
          </cell>
        </row>
        <row r="118">
          <cell r="B118" t="str">
            <v>Buchhalter</v>
          </cell>
          <cell r="C118">
            <v>46</v>
          </cell>
          <cell r="D118" t="str">
            <v>x</v>
          </cell>
          <cell r="E118">
            <v>0</v>
          </cell>
          <cell r="F118">
            <v>0</v>
          </cell>
        </row>
        <row r="119">
          <cell r="B119" t="str">
            <v>Buchhändler</v>
          </cell>
          <cell r="C119">
            <v>47</v>
          </cell>
          <cell r="D119" t="str">
            <v>x</v>
          </cell>
          <cell r="E119">
            <v>0</v>
          </cell>
          <cell r="F119">
            <v>0</v>
          </cell>
        </row>
        <row r="120">
          <cell r="B120" t="str">
            <v>Bühnenbildner</v>
          </cell>
          <cell r="C120">
            <v>475</v>
          </cell>
          <cell r="D120" t="str">
            <v>x</v>
          </cell>
          <cell r="E120">
            <v>0</v>
          </cell>
          <cell r="F120">
            <v>0</v>
          </cell>
        </row>
        <row r="121">
          <cell r="B121" t="str">
            <v>Bühnenhandwerker</v>
          </cell>
          <cell r="C121">
            <v>476</v>
          </cell>
          <cell r="D121">
            <v>0</v>
          </cell>
          <cell r="E121">
            <v>0</v>
          </cell>
          <cell r="F121" t="str">
            <v>x</v>
          </cell>
        </row>
        <row r="122">
          <cell r="B122" t="str">
            <v>Bungee Jumping -Lehrer</v>
          </cell>
          <cell r="C122">
            <v>477</v>
          </cell>
          <cell r="D122">
            <v>0</v>
          </cell>
          <cell r="E122">
            <v>0</v>
          </cell>
          <cell r="F122">
            <v>0</v>
          </cell>
        </row>
        <row r="123">
          <cell r="B123" t="str">
            <v>Bürgermeister</v>
          </cell>
          <cell r="C123">
            <v>48</v>
          </cell>
          <cell r="D123">
            <v>0</v>
          </cell>
          <cell r="E123" t="str">
            <v>x</v>
          </cell>
          <cell r="F123">
            <v>0</v>
          </cell>
        </row>
        <row r="124">
          <cell r="B124" t="str">
            <v>Büroangestellter</v>
          </cell>
          <cell r="C124">
            <v>49</v>
          </cell>
          <cell r="D124" t="str">
            <v>x</v>
          </cell>
          <cell r="E124">
            <v>0</v>
          </cell>
          <cell r="F124">
            <v>0</v>
          </cell>
        </row>
        <row r="125">
          <cell r="B125" t="str">
            <v>Bürokaufmann</v>
          </cell>
          <cell r="C125">
            <v>50</v>
          </cell>
          <cell r="D125" t="str">
            <v>x</v>
          </cell>
          <cell r="E125">
            <v>0</v>
          </cell>
          <cell r="F125">
            <v>0</v>
          </cell>
        </row>
        <row r="126">
          <cell r="B126" t="str">
            <v>Büromaschinenmechaniker</v>
          </cell>
          <cell r="C126">
            <v>51</v>
          </cell>
          <cell r="D126">
            <v>0</v>
          </cell>
          <cell r="E126" t="str">
            <v>x</v>
          </cell>
          <cell r="F126">
            <v>0</v>
          </cell>
        </row>
        <row r="127">
          <cell r="B127" t="str">
            <v>Bürstenmacher</v>
          </cell>
          <cell r="C127">
            <v>478</v>
          </cell>
          <cell r="D127">
            <v>0</v>
          </cell>
          <cell r="E127" t="str">
            <v>x</v>
          </cell>
          <cell r="F127">
            <v>0</v>
          </cell>
        </row>
        <row r="128">
          <cell r="B128" t="str">
            <v>Busfahrer</v>
          </cell>
          <cell r="C128">
            <v>479</v>
          </cell>
          <cell r="D128">
            <v>0</v>
          </cell>
          <cell r="E128">
            <v>0</v>
          </cell>
          <cell r="F128" t="str">
            <v>x</v>
          </cell>
        </row>
        <row r="129">
          <cell r="B129" t="str">
            <v>Catcher</v>
          </cell>
          <cell r="C129">
            <v>480</v>
          </cell>
          <cell r="D129">
            <v>0</v>
          </cell>
          <cell r="E129">
            <v>0</v>
          </cell>
          <cell r="F129">
            <v>0</v>
          </cell>
        </row>
        <row r="130">
          <cell r="B130" t="str">
            <v>Chauffeur</v>
          </cell>
          <cell r="C130">
            <v>52</v>
          </cell>
          <cell r="D130">
            <v>0</v>
          </cell>
          <cell r="E130">
            <v>0</v>
          </cell>
          <cell r="F130" t="str">
            <v>x</v>
          </cell>
        </row>
        <row r="131">
          <cell r="B131" t="str">
            <v>Chefkoch</v>
          </cell>
          <cell r="C131">
            <v>53</v>
          </cell>
          <cell r="D131">
            <v>0</v>
          </cell>
          <cell r="E131" t="str">
            <v>x</v>
          </cell>
          <cell r="F131">
            <v>0</v>
          </cell>
        </row>
        <row r="132">
          <cell r="B132" t="str">
            <v>Chemiearbeiter</v>
          </cell>
          <cell r="C132">
            <v>54</v>
          </cell>
          <cell r="D132">
            <v>0</v>
          </cell>
          <cell r="E132">
            <v>0</v>
          </cell>
          <cell r="F132" t="str">
            <v>x</v>
          </cell>
        </row>
        <row r="133">
          <cell r="B133" t="str">
            <v>Chemiebetriebswerker</v>
          </cell>
          <cell r="C133">
            <v>335</v>
          </cell>
          <cell r="D133">
            <v>0</v>
          </cell>
          <cell r="E133">
            <v>0</v>
          </cell>
          <cell r="F133" t="str">
            <v>x</v>
          </cell>
        </row>
        <row r="134">
          <cell r="B134" t="str">
            <v>Chemieingenieur</v>
          </cell>
          <cell r="C134">
            <v>336</v>
          </cell>
          <cell r="D134">
            <v>0</v>
          </cell>
          <cell r="E134" t="str">
            <v>x</v>
          </cell>
          <cell r="F134">
            <v>0</v>
          </cell>
        </row>
        <row r="135">
          <cell r="B135" t="str">
            <v>Chemielaborant</v>
          </cell>
          <cell r="C135">
            <v>55</v>
          </cell>
          <cell r="D135">
            <v>0</v>
          </cell>
          <cell r="E135" t="str">
            <v>x</v>
          </cell>
          <cell r="F135">
            <v>0</v>
          </cell>
        </row>
        <row r="136">
          <cell r="B136" t="str">
            <v>Chemielaborwerker</v>
          </cell>
          <cell r="C136">
            <v>337</v>
          </cell>
          <cell r="D136">
            <v>0</v>
          </cell>
          <cell r="E136" t="str">
            <v>x</v>
          </cell>
          <cell r="F136">
            <v>0</v>
          </cell>
        </row>
        <row r="137">
          <cell r="B137" t="str">
            <v>Chemietechniker</v>
          </cell>
          <cell r="C137">
            <v>338</v>
          </cell>
          <cell r="D137">
            <v>0</v>
          </cell>
          <cell r="E137" t="str">
            <v>x</v>
          </cell>
          <cell r="F137">
            <v>0</v>
          </cell>
        </row>
        <row r="138">
          <cell r="B138" t="str">
            <v>Chiropraktiker</v>
          </cell>
          <cell r="C138">
            <v>481</v>
          </cell>
          <cell r="D138" t="str">
            <v>x</v>
          </cell>
          <cell r="E138">
            <v>0</v>
          </cell>
          <cell r="F138">
            <v>0</v>
          </cell>
        </row>
        <row r="139">
          <cell r="B139" t="str">
            <v>Chirurg</v>
          </cell>
          <cell r="C139">
            <v>482</v>
          </cell>
          <cell r="D139" t="str">
            <v>x</v>
          </cell>
          <cell r="E139">
            <v>0</v>
          </cell>
          <cell r="F139">
            <v>0</v>
          </cell>
        </row>
        <row r="140">
          <cell r="B140" t="str">
            <v>Choreograph</v>
          </cell>
          <cell r="C140">
            <v>484</v>
          </cell>
          <cell r="D140" t="str">
            <v>x</v>
          </cell>
          <cell r="E140">
            <v>0</v>
          </cell>
          <cell r="F140">
            <v>0</v>
          </cell>
        </row>
        <row r="141">
          <cell r="B141" t="str">
            <v>Chorleiter (Angestellter/Beamter)</v>
          </cell>
          <cell r="C141">
            <v>57</v>
          </cell>
          <cell r="D141" t="str">
            <v>x</v>
          </cell>
          <cell r="E141">
            <v>0</v>
          </cell>
          <cell r="F141">
            <v>0</v>
          </cell>
        </row>
        <row r="142">
          <cell r="B142" t="str">
            <v>Chorsänger (Angestellter/Beamter)</v>
          </cell>
          <cell r="C142">
            <v>486</v>
          </cell>
          <cell r="D142" t="str">
            <v>x</v>
          </cell>
          <cell r="E142">
            <v>0</v>
          </cell>
          <cell r="F142">
            <v>0</v>
          </cell>
        </row>
        <row r="143">
          <cell r="B143" t="str">
            <v>CNC-Dreher/CNC Fräser</v>
          </cell>
          <cell r="C143">
            <v>488</v>
          </cell>
          <cell r="D143">
            <v>0</v>
          </cell>
          <cell r="E143">
            <v>0</v>
          </cell>
          <cell r="F143" t="str">
            <v>x</v>
          </cell>
        </row>
        <row r="144">
          <cell r="B144" t="str">
            <v>Controller</v>
          </cell>
          <cell r="C144">
            <v>1092</v>
          </cell>
          <cell r="D144">
            <v>0</v>
          </cell>
          <cell r="E144" t="str">
            <v>x</v>
          </cell>
          <cell r="F144">
            <v>0</v>
          </cell>
        </row>
        <row r="145">
          <cell r="B145" t="str">
            <v>Copilot (Verkehrsflieger)</v>
          </cell>
          <cell r="C145">
            <v>1256</v>
          </cell>
          <cell r="D145">
            <v>0</v>
          </cell>
          <cell r="E145" t="str">
            <v>x</v>
          </cell>
          <cell r="F145">
            <v>0</v>
          </cell>
        </row>
        <row r="146">
          <cell r="B146" t="str">
            <v>Copilot militärisch</v>
          </cell>
          <cell r="C146">
            <v>340</v>
          </cell>
          <cell r="D146">
            <v>0</v>
          </cell>
          <cell r="E146" t="str">
            <v>x</v>
          </cell>
          <cell r="F146">
            <v>0</v>
          </cell>
        </row>
        <row r="147">
          <cell r="B147" t="str">
            <v>Copilot zivil</v>
          </cell>
          <cell r="C147">
            <v>339</v>
          </cell>
          <cell r="D147">
            <v>0</v>
          </cell>
          <cell r="E147" t="str">
            <v>x</v>
          </cell>
          <cell r="F147">
            <v>0</v>
          </cell>
        </row>
        <row r="148">
          <cell r="B148" t="str">
            <v>Croupier</v>
          </cell>
          <cell r="C148">
            <v>341</v>
          </cell>
          <cell r="D148">
            <v>0</v>
          </cell>
          <cell r="E148" t="str">
            <v>x</v>
          </cell>
          <cell r="F148">
            <v>0</v>
          </cell>
        </row>
        <row r="149">
          <cell r="B149" t="str">
            <v>Cutter</v>
          </cell>
          <cell r="C149">
            <v>490</v>
          </cell>
          <cell r="D149">
            <v>0</v>
          </cell>
          <cell r="E149" t="str">
            <v>x</v>
          </cell>
          <cell r="F149">
            <v>0</v>
          </cell>
        </row>
        <row r="150">
          <cell r="B150" t="str">
            <v>Dachdecker</v>
          </cell>
          <cell r="C150">
            <v>58</v>
          </cell>
          <cell r="D150">
            <v>0</v>
          </cell>
          <cell r="E150">
            <v>0</v>
          </cell>
          <cell r="F150" t="str">
            <v>x</v>
          </cell>
        </row>
        <row r="151">
          <cell r="B151" t="str">
            <v>Dachdecker (ab 75% Büro- und Aufsichtstätigkeit)</v>
          </cell>
          <cell r="C151">
            <v>1139</v>
          </cell>
          <cell r="D151">
            <v>0</v>
          </cell>
          <cell r="E151" t="str">
            <v>x</v>
          </cell>
          <cell r="F151">
            <v>0</v>
          </cell>
        </row>
        <row r="152">
          <cell r="B152" t="str">
            <v>Datenverarbeitungskaufmann</v>
          </cell>
          <cell r="C152">
            <v>491</v>
          </cell>
          <cell r="D152">
            <v>0</v>
          </cell>
          <cell r="E152" t="str">
            <v>x</v>
          </cell>
          <cell r="F152">
            <v>0</v>
          </cell>
        </row>
        <row r="153">
          <cell r="B153" t="str">
            <v>Deichbauer</v>
          </cell>
          <cell r="C153">
            <v>494</v>
          </cell>
          <cell r="D153">
            <v>0</v>
          </cell>
          <cell r="E153">
            <v>0</v>
          </cell>
          <cell r="F153" t="str">
            <v>x</v>
          </cell>
        </row>
        <row r="154">
          <cell r="B154" t="str">
            <v>Dekorateur</v>
          </cell>
          <cell r="C154">
            <v>59</v>
          </cell>
          <cell r="D154" t="str">
            <v>x</v>
          </cell>
          <cell r="E154">
            <v>0</v>
          </cell>
          <cell r="F154">
            <v>0</v>
          </cell>
        </row>
        <row r="155">
          <cell r="B155" t="str">
            <v>Dentist</v>
          </cell>
          <cell r="C155">
            <v>60</v>
          </cell>
          <cell r="D155">
            <v>0</v>
          </cell>
          <cell r="E155" t="str">
            <v>x</v>
          </cell>
          <cell r="F155">
            <v>0</v>
          </cell>
        </row>
        <row r="156">
          <cell r="B156" t="str">
            <v>Designer (künstlerisch tätig)</v>
          </cell>
          <cell r="C156">
            <v>1228</v>
          </cell>
          <cell r="D156" t="str">
            <v>x</v>
          </cell>
          <cell r="E156">
            <v>0</v>
          </cell>
          <cell r="F156">
            <v>0</v>
          </cell>
        </row>
        <row r="157">
          <cell r="B157" t="str">
            <v>Designer (nicht künstlerisch tätig)</v>
          </cell>
          <cell r="C157">
            <v>1140</v>
          </cell>
          <cell r="D157" t="str">
            <v>x</v>
          </cell>
          <cell r="E157">
            <v>0</v>
          </cell>
          <cell r="F157">
            <v>0</v>
          </cell>
        </row>
        <row r="158">
          <cell r="B158" t="str">
            <v>Detektiv (mit Waffe)</v>
          </cell>
          <cell r="C158">
            <v>492</v>
          </cell>
          <cell r="D158">
            <v>0</v>
          </cell>
          <cell r="E158">
            <v>0</v>
          </cell>
          <cell r="F158" t="str">
            <v>x</v>
          </cell>
        </row>
        <row r="159">
          <cell r="B159" t="str">
            <v>Detektiv (ohne Waffe)</v>
          </cell>
          <cell r="C159">
            <v>493</v>
          </cell>
          <cell r="D159">
            <v>0</v>
          </cell>
          <cell r="E159">
            <v>0</v>
          </cell>
          <cell r="F159" t="str">
            <v>x</v>
          </cell>
        </row>
        <row r="160">
          <cell r="B160" t="str">
            <v>Diakon</v>
          </cell>
          <cell r="C160">
            <v>496</v>
          </cell>
          <cell r="D160" t="str">
            <v>x</v>
          </cell>
          <cell r="E160">
            <v>0</v>
          </cell>
          <cell r="F160">
            <v>0</v>
          </cell>
        </row>
        <row r="161">
          <cell r="B161" t="str">
            <v>Diätassistentin</v>
          </cell>
          <cell r="C161">
            <v>497</v>
          </cell>
          <cell r="D161" t="str">
            <v>x</v>
          </cell>
          <cell r="E161">
            <v>0</v>
          </cell>
          <cell r="F161">
            <v>0</v>
          </cell>
        </row>
        <row r="162">
          <cell r="B162" t="str">
            <v>Diplomat</v>
          </cell>
          <cell r="C162">
            <v>61</v>
          </cell>
          <cell r="D162">
            <v>0</v>
          </cell>
          <cell r="E162" t="str">
            <v>x</v>
          </cell>
          <cell r="F162">
            <v>0</v>
          </cell>
        </row>
        <row r="163">
          <cell r="B163" t="str">
            <v>Diplomat (Akademiker)</v>
          </cell>
          <cell r="C163">
            <v>1093</v>
          </cell>
          <cell r="D163">
            <v>0</v>
          </cell>
          <cell r="E163" t="str">
            <v>x</v>
          </cell>
          <cell r="F163">
            <v>0</v>
          </cell>
        </row>
        <row r="164">
          <cell r="B164" t="str">
            <v>Direktor (Schule)</v>
          </cell>
          <cell r="C164">
            <v>1094</v>
          </cell>
          <cell r="D164">
            <v>0</v>
          </cell>
          <cell r="E164" t="str">
            <v>x</v>
          </cell>
          <cell r="F164">
            <v>0</v>
          </cell>
        </row>
        <row r="165">
          <cell r="B165" t="str">
            <v>Direktrice</v>
          </cell>
          <cell r="C165">
            <v>62</v>
          </cell>
          <cell r="D165" t="str">
            <v>x</v>
          </cell>
          <cell r="E165">
            <v>0</v>
          </cell>
          <cell r="F165">
            <v>0</v>
          </cell>
        </row>
        <row r="166">
          <cell r="B166" t="str">
            <v>Disc-Jockey</v>
          </cell>
          <cell r="C166">
            <v>63</v>
          </cell>
          <cell r="D166">
            <v>0</v>
          </cell>
          <cell r="E166" t="str">
            <v>x</v>
          </cell>
          <cell r="F166">
            <v>0</v>
          </cell>
        </row>
        <row r="167">
          <cell r="B167" t="str">
            <v>Disponent / Einkäufer (ab 75% Büro- und Aufsichtstätigkeit)</v>
          </cell>
          <cell r="C167">
            <v>1095</v>
          </cell>
          <cell r="D167" t="str">
            <v>x</v>
          </cell>
          <cell r="E167">
            <v>0</v>
          </cell>
          <cell r="F167">
            <v>0</v>
          </cell>
        </row>
        <row r="168">
          <cell r="B168" t="str">
            <v>Disponent / Einkäufer (unter 75% Büro- und Aufsichtstätigkeit)</v>
          </cell>
          <cell r="C168">
            <v>1141</v>
          </cell>
          <cell r="D168">
            <v>0</v>
          </cell>
          <cell r="E168" t="str">
            <v>x</v>
          </cell>
          <cell r="F168">
            <v>0</v>
          </cell>
        </row>
        <row r="169">
          <cell r="B169" t="str">
            <v>Dockarbeiter</v>
          </cell>
          <cell r="C169">
            <v>498</v>
          </cell>
          <cell r="D169">
            <v>0</v>
          </cell>
          <cell r="E169">
            <v>0</v>
          </cell>
          <cell r="F169" t="str">
            <v>x</v>
          </cell>
        </row>
        <row r="170">
          <cell r="B170" t="str">
            <v>Dolmetscher</v>
          </cell>
          <cell r="C170">
            <v>65</v>
          </cell>
          <cell r="D170" t="str">
            <v>x</v>
          </cell>
          <cell r="E170">
            <v>0</v>
          </cell>
          <cell r="F170">
            <v>0</v>
          </cell>
        </row>
        <row r="171">
          <cell r="B171" t="str">
            <v xml:space="preserve">Drachenfluglehrer </v>
          </cell>
          <cell r="C171">
            <v>499</v>
          </cell>
          <cell r="D171">
            <v>0</v>
          </cell>
          <cell r="E171">
            <v>0</v>
          </cell>
          <cell r="F171">
            <v>0</v>
          </cell>
        </row>
        <row r="172">
          <cell r="B172" t="str">
            <v>Drahtverarbeiter</v>
          </cell>
          <cell r="C172">
            <v>500</v>
          </cell>
          <cell r="D172">
            <v>0</v>
          </cell>
          <cell r="E172">
            <v>0</v>
          </cell>
          <cell r="F172" t="str">
            <v>x</v>
          </cell>
        </row>
        <row r="173">
          <cell r="B173" t="str">
            <v>Drahtzieher</v>
          </cell>
          <cell r="C173">
            <v>501</v>
          </cell>
          <cell r="D173">
            <v>0</v>
          </cell>
          <cell r="E173">
            <v>0</v>
          </cell>
          <cell r="F173" t="str">
            <v>x</v>
          </cell>
        </row>
        <row r="174">
          <cell r="B174" t="str">
            <v>Dramaturg</v>
          </cell>
          <cell r="C174">
            <v>342</v>
          </cell>
          <cell r="D174" t="str">
            <v>x</v>
          </cell>
          <cell r="E174">
            <v>0</v>
          </cell>
          <cell r="F174">
            <v>0</v>
          </cell>
        </row>
        <row r="175">
          <cell r="B175" t="str">
            <v>Drechsler</v>
          </cell>
          <cell r="C175">
            <v>66</v>
          </cell>
          <cell r="D175">
            <v>0</v>
          </cell>
          <cell r="E175">
            <v>0</v>
          </cell>
          <cell r="F175" t="str">
            <v>x</v>
          </cell>
        </row>
        <row r="176">
          <cell r="B176" t="str">
            <v>Dreher</v>
          </cell>
          <cell r="C176">
            <v>67</v>
          </cell>
          <cell r="D176">
            <v>0</v>
          </cell>
          <cell r="F176" t="str">
            <v>x</v>
          </cell>
        </row>
        <row r="177">
          <cell r="B177" t="str">
            <v>Dressman</v>
          </cell>
          <cell r="C177">
            <v>502</v>
          </cell>
          <cell r="D177" t="str">
            <v>x</v>
          </cell>
          <cell r="E177">
            <v>0</v>
          </cell>
          <cell r="F177">
            <v>0</v>
          </cell>
        </row>
        <row r="178">
          <cell r="B178" t="str">
            <v>Drogist</v>
          </cell>
          <cell r="C178">
            <v>68</v>
          </cell>
          <cell r="D178" t="str">
            <v>x</v>
          </cell>
          <cell r="E178">
            <v>0</v>
          </cell>
          <cell r="F178">
            <v>0</v>
          </cell>
        </row>
        <row r="179">
          <cell r="B179" t="str">
            <v>Drucker</v>
          </cell>
          <cell r="C179">
            <v>69</v>
          </cell>
          <cell r="D179">
            <v>0</v>
          </cell>
          <cell r="E179" t="str">
            <v>x</v>
          </cell>
          <cell r="F179">
            <v>0</v>
          </cell>
        </row>
        <row r="180">
          <cell r="B180" t="str">
            <v>Druckereitechniker</v>
          </cell>
          <cell r="C180">
            <v>503</v>
          </cell>
          <cell r="D180">
            <v>0</v>
          </cell>
          <cell r="E180" t="str">
            <v>x</v>
          </cell>
          <cell r="F180">
            <v>0</v>
          </cell>
        </row>
        <row r="181">
          <cell r="B181" t="str">
            <v>Druckformhersteller</v>
          </cell>
          <cell r="C181">
            <v>504</v>
          </cell>
          <cell r="D181">
            <v>0</v>
          </cell>
          <cell r="F181" t="str">
            <v>x</v>
          </cell>
        </row>
        <row r="182">
          <cell r="B182" t="str">
            <v>Edelsteinbearbeiter</v>
          </cell>
          <cell r="C182">
            <v>505</v>
          </cell>
          <cell r="D182" t="str">
            <v>x</v>
          </cell>
          <cell r="E182">
            <v>0</v>
          </cell>
          <cell r="F182">
            <v>0</v>
          </cell>
        </row>
        <row r="183">
          <cell r="B183" t="str">
            <v xml:space="preserve">EDV- und Software-Berater </v>
          </cell>
          <cell r="C183">
            <v>1142</v>
          </cell>
          <cell r="D183">
            <v>0</v>
          </cell>
          <cell r="E183" t="str">
            <v>x</v>
          </cell>
          <cell r="F183">
            <v>0</v>
          </cell>
        </row>
        <row r="184">
          <cell r="B184" t="str">
            <v>EDV-Kaufmann</v>
          </cell>
          <cell r="C184">
            <v>506</v>
          </cell>
          <cell r="D184">
            <v>0</v>
          </cell>
          <cell r="E184" t="str">
            <v>x</v>
          </cell>
          <cell r="F184">
            <v>0</v>
          </cell>
        </row>
        <row r="185">
          <cell r="B185" t="str">
            <v>EDV-Techniker EDV-Wartungstechniker!!!)</v>
          </cell>
          <cell r="C185">
            <v>1143</v>
          </cell>
          <cell r="D185">
            <v>0</v>
          </cell>
          <cell r="E185" t="str">
            <v>x</v>
          </cell>
          <cell r="F185">
            <v>0</v>
          </cell>
        </row>
        <row r="186">
          <cell r="B186" t="str">
            <v>Eheberater</v>
          </cell>
          <cell r="C186">
            <v>507</v>
          </cell>
          <cell r="D186" t="str">
            <v>x</v>
          </cell>
          <cell r="E186">
            <v>0</v>
          </cell>
          <cell r="F186">
            <v>0</v>
          </cell>
        </row>
        <row r="187">
          <cell r="B187" t="str">
            <v>Einschaler</v>
          </cell>
          <cell r="C187">
            <v>508</v>
          </cell>
          <cell r="D187">
            <v>0</v>
          </cell>
          <cell r="E187">
            <v>0</v>
          </cell>
          <cell r="F187" t="str">
            <v>x</v>
          </cell>
        </row>
        <row r="188">
          <cell r="B188" t="str">
            <v>Einzelhandelskaufmann (ab 75% Büro- und Aufsichtstätigkeit)</v>
          </cell>
          <cell r="C188">
            <v>1144</v>
          </cell>
          <cell r="D188" t="str">
            <v>x</v>
          </cell>
          <cell r="E188">
            <v>0</v>
          </cell>
          <cell r="F188">
            <v>0</v>
          </cell>
        </row>
        <row r="189">
          <cell r="B189" t="str">
            <v>Einzelhandelskaufmann (nicht überwiegend Alkohol)</v>
          </cell>
          <cell r="C189">
            <v>1184</v>
          </cell>
          <cell r="D189" t="str">
            <v>x</v>
          </cell>
          <cell r="E189">
            <v>0</v>
          </cell>
          <cell r="F189">
            <v>0</v>
          </cell>
        </row>
        <row r="190">
          <cell r="B190" t="str">
            <v>Einzelhandelskaufmann/überw. Alkohol</v>
          </cell>
          <cell r="C190">
            <v>510</v>
          </cell>
          <cell r="D190" t="str">
            <v>x</v>
          </cell>
          <cell r="E190">
            <v>0</v>
          </cell>
          <cell r="F190">
            <v>0</v>
          </cell>
        </row>
        <row r="191">
          <cell r="B191" t="str">
            <v>Eisenbieger</v>
          </cell>
          <cell r="C191">
            <v>72</v>
          </cell>
          <cell r="D191">
            <v>0</v>
          </cell>
          <cell r="E191">
            <v>0</v>
          </cell>
          <cell r="F191" t="str">
            <v>x</v>
          </cell>
        </row>
        <row r="192">
          <cell r="B192" t="str">
            <v>Eisenerzeuger</v>
          </cell>
          <cell r="C192">
            <v>343</v>
          </cell>
          <cell r="D192">
            <v>0</v>
          </cell>
          <cell r="E192">
            <v>0</v>
          </cell>
          <cell r="F192" t="str">
            <v>x</v>
          </cell>
        </row>
        <row r="193">
          <cell r="B193" t="str">
            <v>Eisenflechter</v>
          </cell>
          <cell r="C193">
            <v>511</v>
          </cell>
          <cell r="D193">
            <v>0</v>
          </cell>
          <cell r="E193">
            <v>0</v>
          </cell>
          <cell r="F193" t="str">
            <v>x</v>
          </cell>
        </row>
        <row r="194">
          <cell r="B194" t="str">
            <v>Eishockeyspieler (Profi, Vertragsamateur)</v>
          </cell>
          <cell r="C194">
            <v>512</v>
          </cell>
          <cell r="D194">
            <v>0</v>
          </cell>
          <cell r="E194">
            <v>0</v>
          </cell>
          <cell r="F194">
            <v>0</v>
          </cell>
        </row>
        <row r="195">
          <cell r="B195" t="str">
            <v>Eishockeytrainer (mit Sportlehrerdiplom)</v>
          </cell>
          <cell r="C195">
            <v>513</v>
          </cell>
          <cell r="D195">
            <v>0</v>
          </cell>
          <cell r="E195">
            <v>0</v>
          </cell>
          <cell r="F195" t="str">
            <v>x</v>
          </cell>
        </row>
        <row r="196">
          <cell r="B196" t="str">
            <v>Eishockeytrainer (ohne Sportlehrerdiplom)</v>
          </cell>
          <cell r="C196">
            <v>514</v>
          </cell>
          <cell r="D196">
            <v>0</v>
          </cell>
          <cell r="E196">
            <v>0</v>
          </cell>
          <cell r="F196" t="str">
            <v>x</v>
          </cell>
        </row>
        <row r="197">
          <cell r="B197" t="str">
            <v>Eislauftrainer (mit Sportlehrerdiplom)</v>
          </cell>
          <cell r="C197">
            <v>515</v>
          </cell>
          <cell r="D197" t="str">
            <v>x</v>
          </cell>
          <cell r="E197">
            <v>0</v>
          </cell>
          <cell r="F197">
            <v>0</v>
          </cell>
        </row>
        <row r="198">
          <cell r="B198" t="str">
            <v>Eislauftrainer (ohne Sportlehrerdiplom)</v>
          </cell>
          <cell r="C198">
            <v>516</v>
          </cell>
          <cell r="D198" t="str">
            <v>x</v>
          </cell>
          <cell r="E198">
            <v>0</v>
          </cell>
          <cell r="F198">
            <v>0</v>
          </cell>
        </row>
        <row r="199">
          <cell r="B199" t="str">
            <v>Elektriker</v>
          </cell>
          <cell r="C199">
            <v>74</v>
          </cell>
          <cell r="D199">
            <v>0</v>
          </cell>
          <cell r="E199">
            <v>0</v>
          </cell>
          <cell r="F199" t="str">
            <v>x</v>
          </cell>
        </row>
        <row r="200">
          <cell r="B200" t="str">
            <v>Elektriker im E-Werk</v>
          </cell>
          <cell r="C200">
            <v>344</v>
          </cell>
          <cell r="D200">
            <v>0</v>
          </cell>
          <cell r="E200">
            <v>0</v>
          </cell>
          <cell r="F200" t="str">
            <v>x</v>
          </cell>
        </row>
        <row r="201">
          <cell r="B201" t="str">
            <v>Elektrohauer (Bergbau)</v>
          </cell>
          <cell r="C201">
            <v>517</v>
          </cell>
          <cell r="D201">
            <v>0</v>
          </cell>
          <cell r="E201">
            <v>0</v>
          </cell>
          <cell r="F201" t="str">
            <v>x</v>
          </cell>
        </row>
        <row r="202">
          <cell r="B202" t="str">
            <v>Elektroinstallateur</v>
          </cell>
          <cell r="C202">
            <v>75</v>
          </cell>
          <cell r="D202">
            <v>0</v>
          </cell>
          <cell r="E202">
            <v>0</v>
          </cell>
          <cell r="F202" t="str">
            <v>x</v>
          </cell>
        </row>
        <row r="203">
          <cell r="B203" t="str">
            <v>Elektromaschinenbauer</v>
          </cell>
          <cell r="C203">
            <v>76</v>
          </cell>
          <cell r="D203">
            <v>0</v>
          </cell>
          <cell r="E203">
            <v>0</v>
          </cell>
          <cell r="F203" t="str">
            <v>x</v>
          </cell>
        </row>
        <row r="204">
          <cell r="B204" t="str">
            <v>Elektromechaniker</v>
          </cell>
          <cell r="C204">
            <v>77</v>
          </cell>
          <cell r="D204">
            <v>0</v>
          </cell>
          <cell r="E204">
            <v>0</v>
          </cell>
          <cell r="F204" t="str">
            <v>x</v>
          </cell>
        </row>
        <row r="205">
          <cell r="B205" t="str">
            <v>Elektromonteur</v>
          </cell>
          <cell r="C205">
            <v>78</v>
          </cell>
          <cell r="D205">
            <v>0</v>
          </cell>
          <cell r="E205">
            <v>0</v>
          </cell>
          <cell r="F205" t="str">
            <v>x</v>
          </cell>
        </row>
        <row r="206">
          <cell r="B206" t="str">
            <v>Elektroniker (Elektrogerätebauer)</v>
          </cell>
          <cell r="C206">
            <v>518</v>
          </cell>
          <cell r="D206">
            <v>0</v>
          </cell>
          <cell r="E206" t="str">
            <v>x</v>
          </cell>
          <cell r="F206">
            <v>0</v>
          </cell>
        </row>
        <row r="207">
          <cell r="B207" t="str">
            <v>Elektroschweisser</v>
          </cell>
          <cell r="C207">
            <v>345</v>
          </cell>
          <cell r="D207">
            <v>0</v>
          </cell>
          <cell r="E207">
            <v>0</v>
          </cell>
          <cell r="F207" t="str">
            <v>x</v>
          </cell>
        </row>
        <row r="208">
          <cell r="B208" t="str">
            <v>Elektrotechniker (ab 75% Büro- und Aufsichtstätigkeit)</v>
          </cell>
          <cell r="C208">
            <v>1096</v>
          </cell>
          <cell r="D208">
            <v>0</v>
          </cell>
          <cell r="E208" t="str">
            <v>x</v>
          </cell>
          <cell r="F208">
            <v>0</v>
          </cell>
        </row>
        <row r="209">
          <cell r="B209" t="str">
            <v>Elektrotechniker (unter 75% Büro- und Aufsichtstätigkeit)</v>
          </cell>
          <cell r="C209">
            <v>1145</v>
          </cell>
          <cell r="D209">
            <v>0</v>
          </cell>
          <cell r="E209">
            <v>0</v>
          </cell>
          <cell r="F209" t="str">
            <v>x</v>
          </cell>
        </row>
        <row r="210">
          <cell r="B210" t="str">
            <v>Erdarbeiter</v>
          </cell>
          <cell r="C210">
            <v>523</v>
          </cell>
          <cell r="D210">
            <v>0</v>
          </cell>
          <cell r="E210">
            <v>0</v>
          </cell>
          <cell r="F210" t="str">
            <v>x</v>
          </cell>
        </row>
        <row r="211">
          <cell r="B211" t="str">
            <v>Erdbewegungsarbeiter</v>
          </cell>
          <cell r="C211">
            <v>524</v>
          </cell>
          <cell r="D211">
            <v>0</v>
          </cell>
          <cell r="E211">
            <v>0</v>
          </cell>
          <cell r="F211" t="str">
            <v>x</v>
          </cell>
        </row>
        <row r="212">
          <cell r="B212" t="str">
            <v>Erdbewegungsmaschinenführer</v>
          </cell>
          <cell r="C212">
            <v>525</v>
          </cell>
          <cell r="D212">
            <v>0</v>
          </cell>
          <cell r="E212">
            <v>0</v>
          </cell>
          <cell r="F212" t="str">
            <v>x</v>
          </cell>
        </row>
        <row r="213">
          <cell r="B213" t="str">
            <v>Erdgewinner (Erdengewinner)</v>
          </cell>
          <cell r="C213">
            <v>526</v>
          </cell>
          <cell r="D213">
            <v>0</v>
          </cell>
          <cell r="E213">
            <v>0</v>
          </cell>
          <cell r="F213" t="str">
            <v>x</v>
          </cell>
        </row>
        <row r="214">
          <cell r="B214" t="str">
            <v>Ergotherapeut</v>
          </cell>
          <cell r="C214">
            <v>528</v>
          </cell>
          <cell r="D214" t="str">
            <v>x</v>
          </cell>
          <cell r="E214">
            <v>0</v>
          </cell>
          <cell r="F214">
            <v>0</v>
          </cell>
        </row>
        <row r="215">
          <cell r="B215" t="str">
            <v>Ernährungswissenschaftler</v>
          </cell>
          <cell r="C215">
            <v>1097</v>
          </cell>
          <cell r="D215" t="str">
            <v>x</v>
          </cell>
          <cell r="E215">
            <v>0</v>
          </cell>
          <cell r="F215">
            <v>0</v>
          </cell>
        </row>
        <row r="216">
          <cell r="B216" t="str">
            <v>Erzieher</v>
          </cell>
          <cell r="C216">
            <v>79</v>
          </cell>
          <cell r="D216" t="str">
            <v>x</v>
          </cell>
          <cell r="E216">
            <v>0</v>
          </cell>
          <cell r="F216">
            <v>0</v>
          </cell>
        </row>
        <row r="217">
          <cell r="B217" t="str">
            <v>Erziehungsberater</v>
          </cell>
          <cell r="C217">
            <v>529</v>
          </cell>
          <cell r="D217" t="str">
            <v>x</v>
          </cell>
          <cell r="E217">
            <v>0</v>
          </cell>
          <cell r="F217">
            <v>0</v>
          </cell>
        </row>
        <row r="218">
          <cell r="B218" t="str">
            <v>Estrichleger</v>
          </cell>
          <cell r="C218">
            <v>530</v>
          </cell>
          <cell r="D218">
            <v>0</v>
          </cell>
          <cell r="E218">
            <v>0</v>
          </cell>
          <cell r="F218" t="str">
            <v>x</v>
          </cell>
        </row>
        <row r="219">
          <cell r="B219" t="str">
            <v>Exportkaufmann</v>
          </cell>
          <cell r="C219">
            <v>531</v>
          </cell>
          <cell r="D219" t="str">
            <v>x</v>
          </cell>
          <cell r="E219">
            <v>0</v>
          </cell>
          <cell r="F219">
            <v>0</v>
          </cell>
        </row>
        <row r="220">
          <cell r="B220" t="str">
            <v>Facharbeiter (landw.)</v>
          </cell>
          <cell r="C220">
            <v>81</v>
          </cell>
          <cell r="D220">
            <v>0</v>
          </cell>
          <cell r="E220">
            <v>0</v>
          </cell>
          <cell r="F220" t="str">
            <v>x</v>
          </cell>
        </row>
        <row r="221">
          <cell r="B221" t="str">
            <v>Fahrbetriebsregler</v>
          </cell>
          <cell r="C221">
            <v>532</v>
          </cell>
          <cell r="D221">
            <v>0</v>
          </cell>
          <cell r="E221" t="str">
            <v>x</v>
          </cell>
          <cell r="F221">
            <v>0</v>
          </cell>
        </row>
        <row r="222">
          <cell r="B222" t="str">
            <v>Fahrschullehrer</v>
          </cell>
          <cell r="C222">
            <v>346</v>
          </cell>
          <cell r="D222">
            <v>0</v>
          </cell>
          <cell r="E222">
            <v>0</v>
          </cell>
          <cell r="F222" t="str">
            <v>x</v>
          </cell>
        </row>
        <row r="223">
          <cell r="B223" t="str">
            <v>Fahrzeugbautechniker</v>
          </cell>
          <cell r="C223">
            <v>82</v>
          </cell>
          <cell r="D223">
            <v>0</v>
          </cell>
          <cell r="E223">
            <v>0</v>
          </cell>
          <cell r="F223" t="str">
            <v>x</v>
          </cell>
        </row>
        <row r="224">
          <cell r="B224" t="str">
            <v>Fahrzeuglackierer</v>
          </cell>
          <cell r="C224">
            <v>347</v>
          </cell>
          <cell r="D224">
            <v>0</v>
          </cell>
          <cell r="E224" t="str">
            <v>x</v>
          </cell>
          <cell r="F224">
            <v>0</v>
          </cell>
        </row>
        <row r="225">
          <cell r="B225" t="str">
            <v>Fahrzeugpfleger/-reiniger</v>
          </cell>
          <cell r="C225">
            <v>348</v>
          </cell>
          <cell r="D225">
            <v>0</v>
          </cell>
          <cell r="E225" t="str">
            <v>x</v>
          </cell>
          <cell r="F225">
            <v>0</v>
          </cell>
        </row>
        <row r="226">
          <cell r="B226" t="str">
            <v>Fallschirmspringen (Lehrer, zivil)</v>
          </cell>
          <cell r="C226">
            <v>534</v>
          </cell>
          <cell r="D226">
            <v>0</v>
          </cell>
          <cell r="E226">
            <v>0</v>
          </cell>
          <cell r="F226">
            <v>0</v>
          </cell>
        </row>
        <row r="227">
          <cell r="B227" t="str">
            <v>Färber</v>
          </cell>
          <cell r="C227">
            <v>535</v>
          </cell>
          <cell r="D227">
            <v>0</v>
          </cell>
          <cell r="E227" t="str">
            <v>x</v>
          </cell>
          <cell r="F227">
            <v>0</v>
          </cell>
        </row>
        <row r="228">
          <cell r="B228" t="str">
            <v>Fassadenreiniger</v>
          </cell>
          <cell r="C228">
            <v>536</v>
          </cell>
          <cell r="D228">
            <v>0</v>
          </cell>
          <cell r="E228">
            <v>0</v>
          </cell>
          <cell r="F228" t="str">
            <v>x</v>
          </cell>
        </row>
        <row r="229">
          <cell r="B229" t="str">
            <v>Fassbinder</v>
          </cell>
          <cell r="C229">
            <v>83</v>
          </cell>
          <cell r="D229">
            <v>0</v>
          </cell>
          <cell r="E229">
            <v>0</v>
          </cell>
          <cell r="F229" t="str">
            <v>x</v>
          </cell>
        </row>
        <row r="230">
          <cell r="B230" t="str">
            <v>Feinmechaniker</v>
          </cell>
          <cell r="C230">
            <v>84</v>
          </cell>
          <cell r="D230">
            <v>0</v>
          </cell>
          <cell r="E230" t="str">
            <v>x</v>
          </cell>
          <cell r="F230">
            <v>0</v>
          </cell>
        </row>
        <row r="231">
          <cell r="B231" t="str">
            <v>Fensterreiniger</v>
          </cell>
          <cell r="C231">
            <v>349</v>
          </cell>
          <cell r="D231">
            <v>0</v>
          </cell>
          <cell r="E231">
            <v>0</v>
          </cell>
          <cell r="F231" t="str">
            <v>x</v>
          </cell>
        </row>
        <row r="232">
          <cell r="B232" t="str">
            <v>Fernlastfahrer</v>
          </cell>
          <cell r="C232">
            <v>85</v>
          </cell>
          <cell r="D232">
            <v>0</v>
          </cell>
          <cell r="E232">
            <v>0</v>
          </cell>
          <cell r="F232" t="str">
            <v>x</v>
          </cell>
        </row>
        <row r="233">
          <cell r="B233" t="str">
            <v>Fernmeldemonteur</v>
          </cell>
          <cell r="C233">
            <v>86</v>
          </cell>
          <cell r="D233">
            <v>0</v>
          </cell>
          <cell r="E233">
            <v>0</v>
          </cell>
          <cell r="F233" t="str">
            <v>x</v>
          </cell>
        </row>
        <row r="234">
          <cell r="B234" t="str">
            <v>Fernmeldetechniker</v>
          </cell>
          <cell r="C234">
            <v>537</v>
          </cell>
          <cell r="D234">
            <v>0</v>
          </cell>
          <cell r="E234">
            <v>0</v>
          </cell>
          <cell r="F234" t="str">
            <v>x</v>
          </cell>
        </row>
        <row r="235">
          <cell r="B235" t="str">
            <v>Fernsehsprecher</v>
          </cell>
          <cell r="C235">
            <v>441</v>
          </cell>
          <cell r="D235" t="str">
            <v>x</v>
          </cell>
          <cell r="E235">
            <v>0</v>
          </cell>
          <cell r="F235">
            <v>0</v>
          </cell>
        </row>
        <row r="236">
          <cell r="B236" t="str">
            <v>Fernsehtechniker</v>
          </cell>
          <cell r="C236">
            <v>539</v>
          </cell>
          <cell r="D236">
            <v>0</v>
          </cell>
          <cell r="E236">
            <v>0</v>
          </cell>
          <cell r="F236" t="str">
            <v>x</v>
          </cell>
        </row>
        <row r="237">
          <cell r="B237" t="str">
            <v>Fertigungstechniker</v>
          </cell>
          <cell r="C237">
            <v>540</v>
          </cell>
          <cell r="D237">
            <v>0</v>
          </cell>
          <cell r="E237">
            <v>0</v>
          </cell>
          <cell r="F237" t="str">
            <v>x</v>
          </cell>
        </row>
        <row r="238">
          <cell r="B238" t="str">
            <v>Feuerverzinker</v>
          </cell>
          <cell r="C238">
            <v>541</v>
          </cell>
          <cell r="D238">
            <v>0</v>
          </cell>
          <cell r="E238">
            <v>0</v>
          </cell>
          <cell r="F238" t="str">
            <v>x</v>
          </cell>
        </row>
        <row r="239">
          <cell r="B239" t="str">
            <v>Feuerwehrmann</v>
          </cell>
          <cell r="C239">
            <v>87</v>
          </cell>
          <cell r="D239">
            <v>0</v>
          </cell>
          <cell r="E239">
            <v>0</v>
          </cell>
          <cell r="F239" t="str">
            <v>x</v>
          </cell>
        </row>
        <row r="240">
          <cell r="B240" t="str">
            <v>Feuerwehrmann (Werks-)</v>
          </cell>
          <cell r="C240">
            <v>542</v>
          </cell>
          <cell r="D240">
            <v>0</v>
          </cell>
          <cell r="E240">
            <v>0</v>
          </cell>
          <cell r="F240" t="str">
            <v>x</v>
          </cell>
        </row>
        <row r="241">
          <cell r="B241" t="str">
            <v>Feuerwerker</v>
          </cell>
          <cell r="C241">
            <v>543</v>
          </cell>
          <cell r="D241">
            <v>0</v>
          </cell>
          <cell r="E241">
            <v>0</v>
          </cell>
          <cell r="F241">
            <v>0</v>
          </cell>
        </row>
        <row r="242">
          <cell r="B242" t="str">
            <v>Filmproduzent</v>
          </cell>
          <cell r="C242">
            <v>544</v>
          </cell>
          <cell r="D242">
            <v>0</v>
          </cell>
          <cell r="E242" t="str">
            <v>x</v>
          </cell>
          <cell r="F242">
            <v>0</v>
          </cell>
        </row>
        <row r="243">
          <cell r="B243" t="str">
            <v>Finanzbuchhalter</v>
          </cell>
          <cell r="C243">
            <v>88</v>
          </cell>
          <cell r="D243" t="str">
            <v>x</v>
          </cell>
          <cell r="E243">
            <v>0</v>
          </cell>
          <cell r="F243">
            <v>0</v>
          </cell>
        </row>
        <row r="244">
          <cell r="B244" t="str">
            <v>Finanzkaufmann</v>
          </cell>
          <cell r="C244">
            <v>545</v>
          </cell>
          <cell r="D244">
            <v>0</v>
          </cell>
          <cell r="E244" t="str">
            <v>x</v>
          </cell>
          <cell r="F244">
            <v>0</v>
          </cell>
        </row>
        <row r="245">
          <cell r="B245" t="str">
            <v>Fischer (Binnen/Küsten)</v>
          </cell>
          <cell r="C245">
            <v>89</v>
          </cell>
          <cell r="D245">
            <v>0</v>
          </cell>
          <cell r="E245">
            <v>0</v>
          </cell>
          <cell r="F245" t="str">
            <v>x</v>
          </cell>
        </row>
        <row r="246">
          <cell r="B246" t="str">
            <v>Fischer (Hochsee)</v>
          </cell>
          <cell r="C246">
            <v>546</v>
          </cell>
          <cell r="D246">
            <v>0</v>
          </cell>
          <cell r="E246">
            <v>0</v>
          </cell>
          <cell r="F246" t="str">
            <v>x</v>
          </cell>
        </row>
        <row r="247">
          <cell r="B247" t="str">
            <v>Fischereiarbeiter</v>
          </cell>
          <cell r="C247">
            <v>547</v>
          </cell>
          <cell r="D247">
            <v>0</v>
          </cell>
          <cell r="E247">
            <v>0</v>
          </cell>
          <cell r="F247" t="str">
            <v>x</v>
          </cell>
        </row>
        <row r="248">
          <cell r="B248" t="str">
            <v>Fischverarbeiter (Industrie)</v>
          </cell>
          <cell r="C248">
            <v>548</v>
          </cell>
          <cell r="D248">
            <v>0</v>
          </cell>
          <cell r="E248">
            <v>0</v>
          </cell>
          <cell r="F248" t="str">
            <v>x</v>
          </cell>
        </row>
        <row r="249">
          <cell r="B249" t="str">
            <v>Fischzüchter</v>
          </cell>
          <cell r="C249">
            <v>549</v>
          </cell>
          <cell r="D249">
            <v>0</v>
          </cell>
          <cell r="E249">
            <v>0</v>
          </cell>
          <cell r="F249" t="str">
            <v>x</v>
          </cell>
        </row>
        <row r="250">
          <cell r="B250" t="str">
            <v>Fitnesscenter-Inhaber (auch als Trainer tätig)</v>
          </cell>
          <cell r="C250">
            <v>551</v>
          </cell>
          <cell r="D250">
            <v>0</v>
          </cell>
          <cell r="E250" t="str">
            <v>x</v>
          </cell>
          <cell r="F250">
            <v>0</v>
          </cell>
        </row>
        <row r="251">
          <cell r="B251" t="str">
            <v>Fitnesscenter-Inhaber (nur kaufm. Tätigkeit)</v>
          </cell>
          <cell r="C251">
            <v>550</v>
          </cell>
          <cell r="D251" t="str">
            <v>x</v>
          </cell>
          <cell r="E251">
            <v>0</v>
          </cell>
          <cell r="F251">
            <v>0</v>
          </cell>
        </row>
        <row r="252">
          <cell r="B252" t="str">
            <v>Fitnesstrainer (mit Sportlehrerdiplom)</v>
          </cell>
          <cell r="C252">
            <v>1185</v>
          </cell>
          <cell r="D252">
            <v>0</v>
          </cell>
          <cell r="E252" t="str">
            <v>x</v>
          </cell>
          <cell r="F252">
            <v>0</v>
          </cell>
        </row>
        <row r="253">
          <cell r="B253" t="str">
            <v>Fitnesstrainer (ohne Sportlehrerdiplom)</v>
          </cell>
          <cell r="C253">
            <v>1229</v>
          </cell>
          <cell r="D253">
            <v>0</v>
          </cell>
          <cell r="E253" t="str">
            <v>x</v>
          </cell>
          <cell r="F253">
            <v>0</v>
          </cell>
        </row>
        <row r="254">
          <cell r="B254" t="str">
            <v>Flaschner - Dacharbeiten</v>
          </cell>
          <cell r="C254">
            <v>350</v>
          </cell>
          <cell r="D254">
            <v>0</v>
          </cell>
          <cell r="E254">
            <v>0</v>
          </cell>
          <cell r="F254" t="str">
            <v>x</v>
          </cell>
        </row>
        <row r="255">
          <cell r="B255" t="str">
            <v>Fleischer (Ausbeiner/Kopfschlächter)</v>
          </cell>
          <cell r="C255">
            <v>553</v>
          </cell>
          <cell r="D255">
            <v>0</v>
          </cell>
          <cell r="E255">
            <v>0</v>
          </cell>
          <cell r="F255" t="str">
            <v>x</v>
          </cell>
        </row>
        <row r="256">
          <cell r="B256" t="str">
            <v>Fleischer (nicht Ausbeiner/Kopfschlächter)</v>
          </cell>
          <cell r="C256">
            <v>1186</v>
          </cell>
          <cell r="D256">
            <v>0</v>
          </cell>
          <cell r="E256">
            <v>0</v>
          </cell>
          <cell r="F256" t="str">
            <v>x</v>
          </cell>
        </row>
        <row r="257">
          <cell r="B257" t="str">
            <v>Fliesen-, Plattenleger</v>
          </cell>
          <cell r="C257">
            <v>91</v>
          </cell>
          <cell r="D257">
            <v>0</v>
          </cell>
          <cell r="E257" t="str">
            <v>x</v>
          </cell>
          <cell r="F257">
            <v>0</v>
          </cell>
        </row>
        <row r="258">
          <cell r="B258" t="str">
            <v>Florist</v>
          </cell>
          <cell r="C258">
            <v>93</v>
          </cell>
          <cell r="D258" t="str">
            <v>x</v>
          </cell>
          <cell r="E258">
            <v>0</v>
          </cell>
          <cell r="F258">
            <v>0</v>
          </cell>
        </row>
        <row r="259">
          <cell r="B259" t="str">
            <v>Flugbegleiter</v>
          </cell>
          <cell r="C259">
            <v>554</v>
          </cell>
          <cell r="D259">
            <v>0</v>
          </cell>
          <cell r="E259" t="str">
            <v>x</v>
          </cell>
          <cell r="F259">
            <v>0</v>
          </cell>
        </row>
        <row r="260">
          <cell r="B260" t="str">
            <v>Flughafenarbeiter</v>
          </cell>
          <cell r="C260">
            <v>1187</v>
          </cell>
          <cell r="D260">
            <v>0</v>
          </cell>
          <cell r="E260">
            <v>0</v>
          </cell>
          <cell r="F260" t="str">
            <v>x</v>
          </cell>
        </row>
        <row r="261">
          <cell r="B261" t="str">
            <v>Flugingenieur (Verkehrsflieger)</v>
          </cell>
          <cell r="C261">
            <v>555</v>
          </cell>
          <cell r="D261">
            <v>0</v>
          </cell>
          <cell r="E261" t="str">
            <v>x</v>
          </cell>
          <cell r="F261">
            <v>0</v>
          </cell>
        </row>
        <row r="262">
          <cell r="B262" t="str">
            <v>Fluglehrer (Luftfahrtgesellschaft)</v>
          </cell>
          <cell r="C262">
            <v>556</v>
          </cell>
          <cell r="D262">
            <v>0</v>
          </cell>
          <cell r="E262" t="str">
            <v>x</v>
          </cell>
          <cell r="F262">
            <v>0</v>
          </cell>
        </row>
        <row r="263">
          <cell r="B263" t="str">
            <v>Fluglotse</v>
          </cell>
          <cell r="C263">
            <v>557</v>
          </cell>
          <cell r="D263">
            <v>0</v>
          </cell>
          <cell r="E263" t="str">
            <v>x</v>
          </cell>
          <cell r="F263">
            <v>0</v>
          </cell>
        </row>
        <row r="264">
          <cell r="B264" t="str">
            <v>Flugzeugabfertiger</v>
          </cell>
          <cell r="C264">
            <v>1188</v>
          </cell>
          <cell r="D264">
            <v>0</v>
          </cell>
          <cell r="E264">
            <v>0</v>
          </cell>
          <cell r="F264" t="str">
            <v>x</v>
          </cell>
        </row>
        <row r="265">
          <cell r="B265" t="str">
            <v>Flugzeugmechaniker (Boden)</v>
          </cell>
          <cell r="C265">
            <v>558</v>
          </cell>
          <cell r="D265">
            <v>0</v>
          </cell>
          <cell r="E265">
            <v>0</v>
          </cell>
          <cell r="F265" t="str">
            <v>x</v>
          </cell>
        </row>
        <row r="266">
          <cell r="B266" t="str">
            <v>Former (Metall)</v>
          </cell>
          <cell r="C266">
            <v>559</v>
          </cell>
          <cell r="D266">
            <v>0</v>
          </cell>
          <cell r="E266">
            <v>0</v>
          </cell>
          <cell r="F266" t="str">
            <v>x</v>
          </cell>
        </row>
        <row r="267">
          <cell r="B267" t="str">
            <v>Formsteinhersteller</v>
          </cell>
          <cell r="C267">
            <v>560</v>
          </cell>
          <cell r="D267">
            <v>0</v>
          </cell>
          <cell r="E267">
            <v>0</v>
          </cell>
          <cell r="F267" t="str">
            <v>x</v>
          </cell>
        </row>
        <row r="268">
          <cell r="B268" t="str">
            <v>Forstarbeiter</v>
          </cell>
          <cell r="C268">
            <v>94</v>
          </cell>
          <cell r="D268">
            <v>0</v>
          </cell>
          <cell r="E268">
            <v>0</v>
          </cell>
          <cell r="F268" t="str">
            <v>x</v>
          </cell>
        </row>
        <row r="269">
          <cell r="B269" t="str">
            <v>Forstbediensteter</v>
          </cell>
          <cell r="C269">
            <v>95</v>
          </cell>
          <cell r="D269">
            <v>0</v>
          </cell>
          <cell r="E269">
            <v>0</v>
          </cell>
          <cell r="F269" t="str">
            <v>x</v>
          </cell>
        </row>
        <row r="270">
          <cell r="B270" t="str">
            <v>Förster</v>
          </cell>
          <cell r="C270">
            <v>96</v>
          </cell>
          <cell r="D270">
            <v>0</v>
          </cell>
          <cell r="E270">
            <v>0</v>
          </cell>
          <cell r="F270" t="str">
            <v>x</v>
          </cell>
        </row>
        <row r="271">
          <cell r="B271" t="str">
            <v>Forstverwalter</v>
          </cell>
          <cell r="C271">
            <v>561</v>
          </cell>
          <cell r="D271">
            <v>0</v>
          </cell>
          <cell r="F271" t="str">
            <v>x</v>
          </cell>
        </row>
        <row r="272">
          <cell r="B272" t="str">
            <v>Fotograf (handwerkl. Schwerpunkt)</v>
          </cell>
          <cell r="C272">
            <v>97</v>
          </cell>
          <cell r="D272" t="str">
            <v>x</v>
          </cell>
          <cell r="E272">
            <v>0</v>
          </cell>
          <cell r="F272">
            <v>0</v>
          </cell>
        </row>
        <row r="273">
          <cell r="B273" t="str">
            <v>Fotograf (künstl. Schwerpunkt)</v>
          </cell>
          <cell r="C273">
            <v>562</v>
          </cell>
          <cell r="D273" t="str">
            <v>x</v>
          </cell>
          <cell r="F273">
            <v>0</v>
          </cell>
        </row>
        <row r="274">
          <cell r="B274" t="str">
            <v>Fotojournalist (keine Kriegsberichterstattung)</v>
          </cell>
          <cell r="C274">
            <v>1146</v>
          </cell>
          <cell r="D274">
            <v>0</v>
          </cell>
          <cell r="E274" t="str">
            <v>x</v>
          </cell>
          <cell r="F274">
            <v>0</v>
          </cell>
        </row>
        <row r="275">
          <cell r="B275" t="str">
            <v>Fotojournalist (mit Kriegsberichterstattung)</v>
          </cell>
          <cell r="C275">
            <v>1230</v>
          </cell>
          <cell r="D275">
            <v>0</v>
          </cell>
          <cell r="E275">
            <v>0</v>
          </cell>
          <cell r="F275">
            <v>0</v>
          </cell>
        </row>
        <row r="276">
          <cell r="B276" t="str">
            <v>Fotolaborant</v>
          </cell>
          <cell r="C276">
            <v>564</v>
          </cell>
          <cell r="D276" t="str">
            <v>x</v>
          </cell>
          <cell r="E276">
            <v>0</v>
          </cell>
          <cell r="F276">
            <v>0</v>
          </cell>
        </row>
        <row r="277">
          <cell r="B277" t="str">
            <v>Fotomodell</v>
          </cell>
          <cell r="C277">
            <v>565</v>
          </cell>
          <cell r="D277" t="str">
            <v>x</v>
          </cell>
          <cell r="E277">
            <v>0</v>
          </cell>
          <cell r="F277">
            <v>0</v>
          </cell>
        </row>
        <row r="278">
          <cell r="B278" t="str">
            <v>Fotosetzer</v>
          </cell>
          <cell r="C278">
            <v>566</v>
          </cell>
          <cell r="D278">
            <v>0</v>
          </cell>
          <cell r="E278" t="str">
            <v>x</v>
          </cell>
          <cell r="F278">
            <v>0</v>
          </cell>
        </row>
        <row r="279">
          <cell r="B279" t="str">
            <v>Fräser</v>
          </cell>
          <cell r="C279">
            <v>98</v>
          </cell>
          <cell r="D279">
            <v>0</v>
          </cell>
          <cell r="E279">
            <v>0</v>
          </cell>
          <cell r="F279" t="str">
            <v>x</v>
          </cell>
        </row>
        <row r="280">
          <cell r="B280" t="str">
            <v>Fremdenführer (im Inland)</v>
          </cell>
          <cell r="C280">
            <v>567</v>
          </cell>
          <cell r="D280" t="str">
            <v>x</v>
          </cell>
          <cell r="E280">
            <v>0</v>
          </cell>
          <cell r="F280">
            <v>0</v>
          </cell>
        </row>
        <row r="281">
          <cell r="B281" t="str">
            <v>Fremdenverkehrsfachleute</v>
          </cell>
          <cell r="C281">
            <v>569</v>
          </cell>
          <cell r="D281" t="str">
            <v>x</v>
          </cell>
          <cell r="E281">
            <v>0</v>
          </cell>
          <cell r="F281">
            <v>0</v>
          </cell>
        </row>
        <row r="282">
          <cell r="B282" t="str">
            <v>Fremdsprachenkorrespondent</v>
          </cell>
          <cell r="C282">
            <v>570</v>
          </cell>
          <cell r="D282" t="str">
            <v>x</v>
          </cell>
          <cell r="E282">
            <v>0</v>
          </cell>
          <cell r="F282">
            <v>0</v>
          </cell>
        </row>
        <row r="283">
          <cell r="B283" t="str">
            <v>Friedhofsgärtner</v>
          </cell>
          <cell r="C283">
            <v>572</v>
          </cell>
          <cell r="D283">
            <v>0</v>
          </cell>
          <cell r="E283" t="str">
            <v>x</v>
          </cell>
          <cell r="F283">
            <v>0</v>
          </cell>
        </row>
        <row r="284">
          <cell r="B284" t="str">
            <v>Friseur</v>
          </cell>
          <cell r="C284">
            <v>99</v>
          </cell>
          <cell r="D284" t="str">
            <v>x</v>
          </cell>
          <cell r="E284">
            <v>0</v>
          </cell>
          <cell r="F284">
            <v>0</v>
          </cell>
        </row>
        <row r="285">
          <cell r="B285" t="str">
            <v>Funker (Nachrichten)</v>
          </cell>
          <cell r="C285">
            <v>100</v>
          </cell>
          <cell r="D285">
            <v>0</v>
          </cell>
          <cell r="E285" t="str">
            <v>x</v>
          </cell>
          <cell r="F285">
            <v>0</v>
          </cell>
        </row>
        <row r="286">
          <cell r="B286" t="str">
            <v>Furnierhersteller</v>
          </cell>
          <cell r="C286">
            <v>573</v>
          </cell>
          <cell r="D286">
            <v>0</v>
          </cell>
          <cell r="E286">
            <v>0</v>
          </cell>
          <cell r="F286" t="str">
            <v>x</v>
          </cell>
        </row>
        <row r="287">
          <cell r="B287" t="str">
            <v>Fürsorger</v>
          </cell>
          <cell r="C287">
            <v>101</v>
          </cell>
          <cell r="D287" t="str">
            <v>x</v>
          </cell>
          <cell r="E287">
            <v>0</v>
          </cell>
          <cell r="F287">
            <v>0</v>
          </cell>
        </row>
        <row r="288">
          <cell r="B288" t="str">
            <v>Fußballspieler (Profis)</v>
          </cell>
          <cell r="C288">
            <v>574</v>
          </cell>
          <cell r="D288">
            <v>0</v>
          </cell>
          <cell r="E288">
            <v>0</v>
          </cell>
          <cell r="F288">
            <v>0</v>
          </cell>
        </row>
        <row r="289">
          <cell r="B289" t="str">
            <v>Fußballtrainer (mit Sportlehrerdiplom)</v>
          </cell>
          <cell r="C289">
            <v>1189</v>
          </cell>
          <cell r="D289">
            <v>0</v>
          </cell>
          <cell r="E289">
            <v>0</v>
          </cell>
          <cell r="F289" t="str">
            <v>x</v>
          </cell>
        </row>
        <row r="290">
          <cell r="B290" t="str">
            <v>Fußballtrainer (ohne Sportlehrerdiplom)</v>
          </cell>
          <cell r="C290">
            <v>1231</v>
          </cell>
          <cell r="D290">
            <v>0</v>
          </cell>
          <cell r="E290">
            <v>0</v>
          </cell>
          <cell r="F290" t="str">
            <v>x</v>
          </cell>
        </row>
        <row r="291">
          <cell r="B291" t="str">
            <v>Fußbodenverleger</v>
          </cell>
          <cell r="C291">
            <v>576</v>
          </cell>
          <cell r="D291">
            <v>0</v>
          </cell>
          <cell r="E291" t="str">
            <v>x</v>
          </cell>
          <cell r="F291">
            <v>0</v>
          </cell>
        </row>
        <row r="292">
          <cell r="B292" t="str">
            <v>Fußpfleger</v>
          </cell>
          <cell r="C292">
            <v>102</v>
          </cell>
          <cell r="D292" t="str">
            <v>x</v>
          </cell>
          <cell r="E292">
            <v>0</v>
          </cell>
          <cell r="F292">
            <v>0</v>
          </cell>
        </row>
        <row r="293">
          <cell r="B293" t="str">
            <v>Gabelstaplerfahrer</v>
          </cell>
          <cell r="C293">
            <v>577</v>
          </cell>
          <cell r="D293">
            <v>0</v>
          </cell>
          <cell r="E293">
            <v>0</v>
          </cell>
          <cell r="F293" t="str">
            <v>x</v>
          </cell>
        </row>
        <row r="294">
          <cell r="B294" t="str">
            <v>Galvaniseur</v>
          </cell>
          <cell r="C294">
            <v>578</v>
          </cell>
          <cell r="D294">
            <v>0</v>
          </cell>
          <cell r="E294">
            <v>0</v>
          </cell>
          <cell r="F294" t="str">
            <v>x</v>
          </cell>
        </row>
        <row r="295">
          <cell r="B295" t="str">
            <v>Gartenarbeiter</v>
          </cell>
          <cell r="C295">
            <v>351</v>
          </cell>
          <cell r="D295">
            <v>0</v>
          </cell>
          <cell r="E295" t="str">
            <v>x</v>
          </cell>
          <cell r="F295">
            <v>0</v>
          </cell>
        </row>
        <row r="296">
          <cell r="B296" t="str">
            <v>Gartenarchitekt</v>
          </cell>
          <cell r="C296">
            <v>579</v>
          </cell>
          <cell r="D296" t="str">
            <v>x</v>
          </cell>
          <cell r="E296">
            <v>0</v>
          </cell>
          <cell r="F296">
            <v>0</v>
          </cell>
        </row>
        <row r="297">
          <cell r="B297" t="str">
            <v>Gartenbauingenieur</v>
          </cell>
          <cell r="C297">
            <v>580</v>
          </cell>
          <cell r="D297">
            <v>0</v>
          </cell>
          <cell r="E297" t="str">
            <v>x</v>
          </cell>
          <cell r="F297">
            <v>0</v>
          </cell>
        </row>
        <row r="298">
          <cell r="B298" t="str">
            <v>Gartenbautechniker</v>
          </cell>
          <cell r="C298">
            <v>581</v>
          </cell>
          <cell r="D298">
            <v>0</v>
          </cell>
          <cell r="E298" t="str">
            <v>x</v>
          </cell>
          <cell r="F298">
            <v>0</v>
          </cell>
        </row>
        <row r="299">
          <cell r="B299" t="str">
            <v>Gärtner</v>
          </cell>
          <cell r="C299">
            <v>103</v>
          </cell>
          <cell r="D299">
            <v>0</v>
          </cell>
          <cell r="E299" t="str">
            <v>x</v>
          </cell>
          <cell r="F299">
            <v>0</v>
          </cell>
        </row>
        <row r="300">
          <cell r="B300" t="str">
            <v>Gasabfüller</v>
          </cell>
          <cell r="C300">
            <v>582</v>
          </cell>
          <cell r="D300">
            <v>0</v>
          </cell>
          <cell r="E300">
            <v>0</v>
          </cell>
          <cell r="F300" t="str">
            <v>x</v>
          </cell>
        </row>
        <row r="301">
          <cell r="B301" t="str">
            <v>Gasinstallateur</v>
          </cell>
          <cell r="C301">
            <v>583</v>
          </cell>
          <cell r="D301">
            <v>0</v>
          </cell>
          <cell r="E301">
            <v>0</v>
          </cell>
          <cell r="F301" t="str">
            <v>x</v>
          </cell>
        </row>
        <row r="302">
          <cell r="B302" t="str">
            <v>Gastwirt (kein Nachtlokal)</v>
          </cell>
          <cell r="C302">
            <v>1219</v>
          </cell>
          <cell r="D302">
            <v>0</v>
          </cell>
          <cell r="E302" t="str">
            <v>x</v>
          </cell>
          <cell r="F302">
            <v>0</v>
          </cell>
        </row>
        <row r="303">
          <cell r="B303" t="str">
            <v>Gastwirt Nachtlokal</v>
          </cell>
          <cell r="C303">
            <v>353</v>
          </cell>
          <cell r="D303">
            <v>0</v>
          </cell>
          <cell r="E303" t="str">
            <v>x</v>
          </cell>
          <cell r="F303">
            <v>0</v>
          </cell>
        </row>
        <row r="304">
          <cell r="B304" t="str">
            <v>Gebäudereiniger allg.</v>
          </cell>
          <cell r="C304">
            <v>354</v>
          </cell>
          <cell r="D304">
            <v>0</v>
          </cell>
          <cell r="E304">
            <v>0</v>
          </cell>
          <cell r="F304" t="str">
            <v>x</v>
          </cell>
        </row>
        <row r="305">
          <cell r="B305" t="str">
            <v>Gebäudereiniger innen</v>
          </cell>
          <cell r="C305">
            <v>355</v>
          </cell>
          <cell r="D305" t="str">
            <v>x</v>
          </cell>
          <cell r="E305">
            <v>0</v>
          </cell>
          <cell r="F305">
            <v>0</v>
          </cell>
        </row>
        <row r="306">
          <cell r="B306" t="str">
            <v>Gefängnisaufseher</v>
          </cell>
          <cell r="C306">
            <v>584</v>
          </cell>
          <cell r="D306">
            <v>0</v>
          </cell>
          <cell r="E306" t="str">
            <v>x</v>
          </cell>
          <cell r="F306">
            <v>0</v>
          </cell>
        </row>
        <row r="307">
          <cell r="B307" t="str">
            <v>Geflügelzüchter</v>
          </cell>
          <cell r="C307">
            <v>585</v>
          </cell>
          <cell r="D307">
            <v>0</v>
          </cell>
          <cell r="E307">
            <v>0</v>
          </cell>
          <cell r="F307" t="str">
            <v>x</v>
          </cell>
        </row>
        <row r="308">
          <cell r="B308" t="str">
            <v>Geldtransporteur (bewaffnet)</v>
          </cell>
          <cell r="C308">
            <v>587</v>
          </cell>
          <cell r="D308">
            <v>0</v>
          </cell>
          <cell r="E308">
            <v>0</v>
          </cell>
          <cell r="F308" t="str">
            <v>x</v>
          </cell>
        </row>
        <row r="309">
          <cell r="B309" t="str">
            <v>Geldtransporteur (unbewaffnet)</v>
          </cell>
          <cell r="C309">
            <v>586</v>
          </cell>
          <cell r="D309">
            <v>0</v>
          </cell>
          <cell r="E309">
            <v>0</v>
          </cell>
          <cell r="F309" t="str">
            <v>x</v>
          </cell>
        </row>
        <row r="310">
          <cell r="B310" t="str">
            <v>Gemeindeangestellter (Anteil Bürotätigkeit ab 75%)</v>
          </cell>
          <cell r="C310">
            <v>1098</v>
          </cell>
          <cell r="D310" t="str">
            <v>x</v>
          </cell>
          <cell r="E310">
            <v>0</v>
          </cell>
          <cell r="F310">
            <v>0</v>
          </cell>
        </row>
        <row r="311">
          <cell r="B311" t="str">
            <v>Gemeindeangestellter (Anteil Bürotätigkeit unter 75%)</v>
          </cell>
          <cell r="C311">
            <v>1147</v>
          </cell>
          <cell r="D311">
            <v>0</v>
          </cell>
          <cell r="E311" t="str">
            <v>x</v>
          </cell>
          <cell r="F311">
            <v>0</v>
          </cell>
        </row>
        <row r="312">
          <cell r="B312" t="str">
            <v>Gemeindeangestellter (keine Bürotätigkeit)</v>
          </cell>
          <cell r="C312">
            <v>1190</v>
          </cell>
          <cell r="D312">
            <v>0</v>
          </cell>
          <cell r="E312">
            <v>0</v>
          </cell>
          <cell r="F312" t="str">
            <v>x</v>
          </cell>
        </row>
        <row r="313">
          <cell r="B313" t="str">
            <v>Gemeindearbeiter (Bauhof etc.)</v>
          </cell>
          <cell r="C313">
            <v>106</v>
          </cell>
          <cell r="D313">
            <v>0</v>
          </cell>
          <cell r="F313" t="str">
            <v>x</v>
          </cell>
        </row>
        <row r="314">
          <cell r="B314" t="str">
            <v>Gemeinderat (hauptberuflich) Gemeindeamtsrat</v>
          </cell>
          <cell r="C314">
            <v>1099</v>
          </cell>
          <cell r="D314" t="str">
            <v>x</v>
          </cell>
          <cell r="E314">
            <v>0</v>
          </cell>
          <cell r="F314">
            <v>0</v>
          </cell>
        </row>
        <row r="315">
          <cell r="B315" t="str">
            <v>Geologe</v>
          </cell>
          <cell r="C315">
            <v>110</v>
          </cell>
          <cell r="D315">
            <v>0</v>
          </cell>
          <cell r="E315" t="str">
            <v>x</v>
          </cell>
          <cell r="F315">
            <v>0</v>
          </cell>
        </row>
        <row r="316">
          <cell r="B316" t="str">
            <v>Gerber</v>
          </cell>
          <cell r="C316">
            <v>111</v>
          </cell>
          <cell r="D316">
            <v>0</v>
          </cell>
          <cell r="E316">
            <v>0</v>
          </cell>
          <cell r="F316" t="str">
            <v>x</v>
          </cell>
        </row>
        <row r="317">
          <cell r="B317" t="str">
            <v>Gerichtsvollzieher</v>
          </cell>
          <cell r="C317">
            <v>588</v>
          </cell>
          <cell r="D317">
            <v>0</v>
          </cell>
          <cell r="E317" t="str">
            <v>x</v>
          </cell>
          <cell r="F317">
            <v>0</v>
          </cell>
        </row>
        <row r="318">
          <cell r="B318" t="str">
            <v>Gerüster/Gerüstbauer</v>
          </cell>
          <cell r="C318">
            <v>112</v>
          </cell>
          <cell r="D318">
            <v>0</v>
          </cell>
          <cell r="F318" t="str">
            <v>x</v>
          </cell>
        </row>
        <row r="319">
          <cell r="B319" t="str">
            <v>Geschäftsführer (ab 75% Büro- und Aufsichtstätigkeit)</v>
          </cell>
          <cell r="C319">
            <v>1100</v>
          </cell>
          <cell r="D319">
            <v>0</v>
          </cell>
          <cell r="E319" t="str">
            <v>x</v>
          </cell>
          <cell r="F319">
            <v>0</v>
          </cell>
        </row>
        <row r="320">
          <cell r="B320" t="str">
            <v>Geschäftsführer (unter 75% Büro- und Aufsichtstätigkeit)</v>
          </cell>
          <cell r="C320">
            <v>1148</v>
          </cell>
          <cell r="D320">
            <v>0</v>
          </cell>
          <cell r="E320" t="str">
            <v>x</v>
          </cell>
          <cell r="F320">
            <v>0</v>
          </cell>
        </row>
        <row r="321">
          <cell r="B321" t="str">
            <v>Geschäftsleiter (ab 75% Büro- und Aufsichtstätigkeit)</v>
          </cell>
          <cell r="C321">
            <v>1101</v>
          </cell>
          <cell r="D321">
            <v>0</v>
          </cell>
          <cell r="E321" t="str">
            <v>x</v>
          </cell>
          <cell r="F321">
            <v>0</v>
          </cell>
        </row>
        <row r="322">
          <cell r="B322" t="str">
            <v>Geschäftsleiter (unter 75% Büro- und Aufsichtstätigkeit)</v>
          </cell>
          <cell r="C322">
            <v>1149</v>
          </cell>
          <cell r="D322">
            <v>0</v>
          </cell>
          <cell r="E322" t="str">
            <v>x</v>
          </cell>
          <cell r="F322">
            <v>0</v>
          </cell>
        </row>
        <row r="323">
          <cell r="B323" t="str">
            <v>Getränkehersteller (alkoholfrei)</v>
          </cell>
          <cell r="C323">
            <v>589</v>
          </cell>
          <cell r="D323">
            <v>0</v>
          </cell>
          <cell r="E323" t="str">
            <v>x</v>
          </cell>
          <cell r="F323">
            <v>0</v>
          </cell>
        </row>
        <row r="324">
          <cell r="B324" t="str">
            <v>Getränkehersteller (alkoholisch)</v>
          </cell>
          <cell r="C324">
            <v>590</v>
          </cell>
          <cell r="D324">
            <v>0</v>
          </cell>
          <cell r="E324" t="str">
            <v>x</v>
          </cell>
          <cell r="F324">
            <v>0</v>
          </cell>
        </row>
        <row r="325">
          <cell r="B325" t="str">
            <v>Gewerbeaufseher</v>
          </cell>
          <cell r="C325">
            <v>591</v>
          </cell>
          <cell r="D325">
            <v>0</v>
          </cell>
          <cell r="E325">
            <v>0</v>
          </cell>
          <cell r="F325" t="str">
            <v>x</v>
          </cell>
        </row>
        <row r="326">
          <cell r="B326" t="str">
            <v>Gießer (Metall)</v>
          </cell>
          <cell r="C326">
            <v>592</v>
          </cell>
          <cell r="D326">
            <v>0</v>
          </cell>
          <cell r="E326">
            <v>0</v>
          </cell>
          <cell r="F326" t="str">
            <v>x</v>
          </cell>
        </row>
        <row r="327">
          <cell r="B327" t="str">
            <v>Gipser</v>
          </cell>
          <cell r="C327">
            <v>115</v>
          </cell>
          <cell r="D327">
            <v>0</v>
          </cell>
          <cell r="E327">
            <v>0</v>
          </cell>
          <cell r="F327" t="str">
            <v>x</v>
          </cell>
        </row>
        <row r="328">
          <cell r="B328" t="str">
            <v>Glas-/Porzellananmaler</v>
          </cell>
          <cell r="C328">
            <v>593</v>
          </cell>
          <cell r="D328" t="str">
            <v>x</v>
          </cell>
          <cell r="E328">
            <v>0</v>
          </cell>
          <cell r="F328">
            <v>0</v>
          </cell>
        </row>
        <row r="329">
          <cell r="B329" t="str">
            <v>Glasbearbeiter</v>
          </cell>
          <cell r="C329">
            <v>594</v>
          </cell>
          <cell r="D329" t="str">
            <v>x</v>
          </cell>
          <cell r="E329">
            <v>0</v>
          </cell>
          <cell r="F329">
            <v>0</v>
          </cell>
        </row>
        <row r="330">
          <cell r="B330" t="str">
            <v>Glasbläser</v>
          </cell>
          <cell r="C330">
            <v>595</v>
          </cell>
          <cell r="D330">
            <v>0</v>
          </cell>
          <cell r="E330">
            <v>0</v>
          </cell>
          <cell r="F330" t="str">
            <v>x</v>
          </cell>
        </row>
        <row r="331">
          <cell r="B331" t="str">
            <v>Glaser</v>
          </cell>
          <cell r="C331">
            <v>116</v>
          </cell>
          <cell r="D331">
            <v>0</v>
          </cell>
          <cell r="E331">
            <v>0</v>
          </cell>
          <cell r="F331" t="str">
            <v>x</v>
          </cell>
        </row>
        <row r="332">
          <cell r="B332" t="str">
            <v>Glasmacher</v>
          </cell>
          <cell r="C332">
            <v>596</v>
          </cell>
          <cell r="D332">
            <v>0</v>
          </cell>
          <cell r="E332">
            <v>0</v>
          </cell>
          <cell r="F332" t="str">
            <v>x</v>
          </cell>
        </row>
        <row r="333">
          <cell r="B333" t="str">
            <v>Glasmaler (handwerklich tätig)</v>
          </cell>
          <cell r="C333">
            <v>597</v>
          </cell>
          <cell r="D333" t="str">
            <v>x</v>
          </cell>
          <cell r="E333">
            <v>0</v>
          </cell>
          <cell r="F333">
            <v>0</v>
          </cell>
        </row>
        <row r="334">
          <cell r="B334" t="str">
            <v>Glasmaler (künstlerisch tätig)</v>
          </cell>
          <cell r="C334">
            <v>598</v>
          </cell>
          <cell r="D334" t="str">
            <v>x</v>
          </cell>
          <cell r="E334">
            <v>0</v>
          </cell>
          <cell r="F334">
            <v>0</v>
          </cell>
        </row>
        <row r="335">
          <cell r="B335" t="str">
            <v>Glasmattierer</v>
          </cell>
          <cell r="C335">
            <v>599</v>
          </cell>
          <cell r="D335" t="str">
            <v>x</v>
          </cell>
          <cell r="E335">
            <v>0</v>
          </cell>
          <cell r="F335">
            <v>0</v>
          </cell>
        </row>
        <row r="336">
          <cell r="B336" t="str">
            <v>Glasschleifer</v>
          </cell>
          <cell r="C336">
            <v>600</v>
          </cell>
          <cell r="D336" t="str">
            <v>x</v>
          </cell>
          <cell r="E336">
            <v>0</v>
          </cell>
          <cell r="F336">
            <v>0</v>
          </cell>
        </row>
        <row r="337">
          <cell r="B337" t="str">
            <v>Gleisbauer</v>
          </cell>
          <cell r="C337">
            <v>601</v>
          </cell>
          <cell r="D337">
            <v>0</v>
          </cell>
          <cell r="E337">
            <v>0</v>
          </cell>
          <cell r="F337" t="str">
            <v>x</v>
          </cell>
        </row>
        <row r="338">
          <cell r="B338" t="str">
            <v>Gold-, Silberschmied</v>
          </cell>
          <cell r="C338">
            <v>117</v>
          </cell>
          <cell r="D338" t="str">
            <v>x</v>
          </cell>
          <cell r="E338">
            <v>0</v>
          </cell>
          <cell r="F338">
            <v>0</v>
          </cell>
        </row>
        <row r="339">
          <cell r="B339" t="str">
            <v>Golflehrer (kein Mitglied im Golflehrerverband)</v>
          </cell>
          <cell r="C339">
            <v>603</v>
          </cell>
          <cell r="D339">
            <v>0</v>
          </cell>
          <cell r="E339" t="str">
            <v>x</v>
          </cell>
          <cell r="F339">
            <v>0</v>
          </cell>
        </row>
        <row r="340">
          <cell r="B340" t="str">
            <v>Golflehrer (Mitglied Golflehrerverband)</v>
          </cell>
          <cell r="C340">
            <v>602</v>
          </cell>
          <cell r="D340">
            <v>0</v>
          </cell>
          <cell r="E340" t="str">
            <v>x</v>
          </cell>
          <cell r="F340">
            <v>0</v>
          </cell>
        </row>
        <row r="341">
          <cell r="B341" t="str">
            <v>Grafiker (Gebrauchs-)</v>
          </cell>
          <cell r="C341">
            <v>604</v>
          </cell>
          <cell r="D341" t="str">
            <v>x</v>
          </cell>
          <cell r="E341">
            <v>0</v>
          </cell>
          <cell r="F341">
            <v>0</v>
          </cell>
        </row>
        <row r="342">
          <cell r="B342" t="str">
            <v>Grafiker (Kunst-)</v>
          </cell>
          <cell r="C342">
            <v>605</v>
          </cell>
          <cell r="D342" t="str">
            <v>x</v>
          </cell>
          <cell r="E342">
            <v>0</v>
          </cell>
          <cell r="F342">
            <v>0</v>
          </cell>
        </row>
        <row r="343">
          <cell r="B343" t="str">
            <v>Graveur</v>
          </cell>
          <cell r="C343">
            <v>606</v>
          </cell>
          <cell r="D343" t="str">
            <v>x</v>
          </cell>
          <cell r="E343">
            <v>0</v>
          </cell>
          <cell r="F343">
            <v>0</v>
          </cell>
        </row>
        <row r="344">
          <cell r="B344" t="str">
            <v>Greenkeeper</v>
          </cell>
          <cell r="C344">
            <v>607</v>
          </cell>
          <cell r="D344">
            <v>0</v>
          </cell>
          <cell r="E344" t="str">
            <v>x</v>
          </cell>
          <cell r="F344">
            <v>0</v>
          </cell>
        </row>
        <row r="345">
          <cell r="B345" t="str">
            <v>Großhandelskaufmann (allgem.)</v>
          </cell>
          <cell r="C345">
            <v>608</v>
          </cell>
          <cell r="D345" t="str">
            <v>x</v>
          </cell>
          <cell r="E345">
            <v>0</v>
          </cell>
          <cell r="F345">
            <v>0</v>
          </cell>
        </row>
        <row r="346">
          <cell r="B346" t="str">
            <v>Großhändler (ab 75% Büro- und Aufsichtstätigkeit)</v>
          </cell>
          <cell r="C346">
            <v>1102</v>
          </cell>
          <cell r="D346" t="str">
            <v>x</v>
          </cell>
          <cell r="E346">
            <v>0</v>
          </cell>
          <cell r="F346">
            <v>0</v>
          </cell>
        </row>
        <row r="347">
          <cell r="B347" t="str">
            <v>Großhändler (unter 75% Büro- und Aufsichtstätigkeit)</v>
          </cell>
          <cell r="C347">
            <v>1150</v>
          </cell>
          <cell r="D347">
            <v>0</v>
          </cell>
          <cell r="E347" t="str">
            <v>x</v>
          </cell>
          <cell r="F347">
            <v>0</v>
          </cell>
        </row>
        <row r="348">
          <cell r="B348" t="str">
            <v>Großwildjäger</v>
          </cell>
          <cell r="C348">
            <v>612</v>
          </cell>
          <cell r="D348">
            <v>0</v>
          </cell>
          <cell r="E348">
            <v>0</v>
          </cell>
          <cell r="F348">
            <v>0</v>
          </cell>
        </row>
        <row r="349">
          <cell r="B349" t="str">
            <v>Gummiverarbeiter /-hersteller</v>
          </cell>
          <cell r="C349">
            <v>614</v>
          </cell>
          <cell r="D349">
            <v>0</v>
          </cell>
          <cell r="E349">
            <v>0</v>
          </cell>
          <cell r="F349" t="str">
            <v>x</v>
          </cell>
        </row>
        <row r="350">
          <cell r="B350" t="str">
            <v>Gussputzer</v>
          </cell>
          <cell r="C350">
            <v>615</v>
          </cell>
          <cell r="D350">
            <v>0</v>
          </cell>
          <cell r="E350">
            <v>0</v>
          </cell>
          <cell r="F350" t="str">
            <v>x</v>
          </cell>
        </row>
        <row r="351">
          <cell r="B351" t="str">
            <v>Gynäkologe</v>
          </cell>
          <cell r="C351">
            <v>823</v>
          </cell>
          <cell r="D351" t="str">
            <v>x</v>
          </cell>
          <cell r="E351">
            <v>0</v>
          </cell>
          <cell r="F351">
            <v>0</v>
          </cell>
        </row>
        <row r="352">
          <cell r="B352" t="str">
            <v>Hafenarbeiter</v>
          </cell>
          <cell r="C352">
            <v>616</v>
          </cell>
          <cell r="D352">
            <v>0</v>
          </cell>
          <cell r="E352">
            <v>0</v>
          </cell>
          <cell r="F352" t="str">
            <v>x</v>
          </cell>
        </row>
        <row r="353">
          <cell r="B353" t="str">
            <v>Hafenaufseher</v>
          </cell>
          <cell r="C353">
            <v>618</v>
          </cell>
          <cell r="D353">
            <v>0</v>
          </cell>
          <cell r="E353" t="str">
            <v>x</v>
          </cell>
          <cell r="F353">
            <v>0</v>
          </cell>
        </row>
        <row r="354">
          <cell r="B354" t="str">
            <v>Hafner</v>
          </cell>
          <cell r="C354">
            <v>118</v>
          </cell>
          <cell r="D354">
            <v>0</v>
          </cell>
          <cell r="E354">
            <v>0</v>
          </cell>
          <cell r="F354" t="str">
            <v>x</v>
          </cell>
        </row>
        <row r="355">
          <cell r="B355" t="str">
            <v>Handballspieler (Profis)</v>
          </cell>
          <cell r="C355">
            <v>620</v>
          </cell>
          <cell r="D355">
            <v>0</v>
          </cell>
          <cell r="E355">
            <v>0</v>
          </cell>
          <cell r="F355">
            <v>0</v>
          </cell>
        </row>
        <row r="356">
          <cell r="B356" t="str">
            <v>Handballtrainer (ohne Sportlehrerdiplom)</v>
          </cell>
          <cell r="C356">
            <v>622</v>
          </cell>
          <cell r="D356">
            <v>0</v>
          </cell>
          <cell r="E356">
            <v>0</v>
          </cell>
          <cell r="F356" t="str">
            <v>x</v>
          </cell>
        </row>
        <row r="357">
          <cell r="B357" t="str">
            <v>Handballtrainer (Sportlehrerdiplom)</v>
          </cell>
          <cell r="C357">
            <v>621</v>
          </cell>
          <cell r="D357">
            <v>0</v>
          </cell>
          <cell r="E357">
            <v>0</v>
          </cell>
          <cell r="F357" t="str">
            <v>x</v>
          </cell>
        </row>
        <row r="358">
          <cell r="B358" t="str">
            <v>Handelsvertreter (allgem.)</v>
          </cell>
          <cell r="C358">
            <v>120</v>
          </cell>
          <cell r="D358">
            <v>0</v>
          </cell>
          <cell r="E358" t="str">
            <v>x</v>
          </cell>
          <cell r="F358">
            <v>0</v>
          </cell>
        </row>
        <row r="359">
          <cell r="B359" t="str">
            <v>Hausarbeiter</v>
          </cell>
          <cell r="C359">
            <v>121</v>
          </cell>
          <cell r="D359">
            <v>0</v>
          </cell>
          <cell r="F359" t="str">
            <v>x</v>
          </cell>
        </row>
        <row r="360">
          <cell r="B360" t="str">
            <v>Hausdiener</v>
          </cell>
          <cell r="C360">
            <v>624</v>
          </cell>
          <cell r="D360" t="str">
            <v>x</v>
          </cell>
          <cell r="E360">
            <v>0</v>
          </cell>
          <cell r="F360">
            <v>0</v>
          </cell>
        </row>
        <row r="361">
          <cell r="B361" t="str">
            <v>Hausfrau / Hausmann</v>
          </cell>
          <cell r="C361">
            <v>1191</v>
          </cell>
          <cell r="D361" t="str">
            <v>x</v>
          </cell>
          <cell r="E361">
            <v>0</v>
          </cell>
          <cell r="F361">
            <v>0</v>
          </cell>
        </row>
        <row r="362">
          <cell r="B362" t="str">
            <v>Hausverwalter</v>
          </cell>
          <cell r="C362">
            <v>122</v>
          </cell>
          <cell r="E362" t="str">
            <v>x</v>
          </cell>
          <cell r="F362">
            <v>0</v>
          </cell>
        </row>
        <row r="363">
          <cell r="B363" t="str">
            <v>Hauswart /-meister</v>
          </cell>
          <cell r="C363">
            <v>123</v>
          </cell>
          <cell r="D363">
            <v>0</v>
          </cell>
          <cell r="E363">
            <v>0</v>
          </cell>
          <cell r="F363" t="str">
            <v>x</v>
          </cell>
        </row>
        <row r="364">
          <cell r="B364" t="str">
            <v>Hauswirtschafterin / Hauswirtschafter</v>
          </cell>
          <cell r="C364">
            <v>1192</v>
          </cell>
          <cell r="D364" t="str">
            <v>x</v>
          </cell>
          <cell r="E364">
            <v>0</v>
          </cell>
          <cell r="F364">
            <v>0</v>
          </cell>
        </row>
        <row r="365">
          <cell r="B365" t="str">
            <v>Hebamme</v>
          </cell>
          <cell r="C365">
            <v>626</v>
          </cell>
          <cell r="D365" t="str">
            <v>x</v>
          </cell>
          <cell r="E365">
            <v>0</v>
          </cell>
          <cell r="F365">
            <v>0</v>
          </cell>
        </row>
        <row r="366">
          <cell r="B366" t="str">
            <v>Heilpädagoge</v>
          </cell>
          <cell r="C366">
            <v>627</v>
          </cell>
          <cell r="D366" t="str">
            <v>x</v>
          </cell>
          <cell r="E366">
            <v>0</v>
          </cell>
          <cell r="F366">
            <v>0</v>
          </cell>
        </row>
        <row r="367">
          <cell r="B367" t="str">
            <v>Heilpraktiker</v>
          </cell>
          <cell r="C367">
            <v>628</v>
          </cell>
          <cell r="D367" t="str">
            <v>x</v>
          </cell>
          <cell r="E367">
            <v>0</v>
          </cell>
          <cell r="F367">
            <v>0</v>
          </cell>
        </row>
        <row r="368">
          <cell r="B368" t="str">
            <v>Heimerzieher</v>
          </cell>
          <cell r="C368">
            <v>629</v>
          </cell>
          <cell r="D368" t="str">
            <v>x</v>
          </cell>
          <cell r="E368">
            <v>0</v>
          </cell>
          <cell r="F368">
            <v>0</v>
          </cell>
        </row>
        <row r="369">
          <cell r="B369" t="str">
            <v>Heimhelfer</v>
          </cell>
          <cell r="C369">
            <v>124</v>
          </cell>
          <cell r="D369" t="str">
            <v>x</v>
          </cell>
          <cell r="E369">
            <v>0</v>
          </cell>
          <cell r="F369">
            <v>0</v>
          </cell>
        </row>
        <row r="370">
          <cell r="B370" t="str">
            <v>Heimleiter</v>
          </cell>
          <cell r="C370">
            <v>630</v>
          </cell>
          <cell r="D370" t="str">
            <v>x</v>
          </cell>
          <cell r="E370">
            <v>0</v>
          </cell>
          <cell r="F370">
            <v>0</v>
          </cell>
        </row>
        <row r="371">
          <cell r="B371" t="str">
            <v>Heizungs - u. Lüftungsbauer</v>
          </cell>
          <cell r="C371">
            <v>631</v>
          </cell>
          <cell r="D371">
            <v>0</v>
          </cell>
          <cell r="E371">
            <v>0</v>
          </cell>
          <cell r="F371" t="str">
            <v>x</v>
          </cell>
        </row>
        <row r="372">
          <cell r="B372" t="str">
            <v>Heizungsinstallateur</v>
          </cell>
          <cell r="C372">
            <v>632</v>
          </cell>
          <cell r="D372">
            <v>0</v>
          </cell>
          <cell r="E372">
            <v>0</v>
          </cell>
          <cell r="F372" t="str">
            <v>x</v>
          </cell>
        </row>
        <row r="373">
          <cell r="B373" t="str">
            <v>Hilfsarbeiter</v>
          </cell>
          <cell r="C373">
            <v>125</v>
          </cell>
          <cell r="D373">
            <v>0</v>
          </cell>
          <cell r="E373">
            <v>0</v>
          </cell>
          <cell r="F373" t="str">
            <v>x</v>
          </cell>
        </row>
        <row r="374">
          <cell r="B374" t="str">
            <v>Hochofenarbeiter</v>
          </cell>
          <cell r="C374">
            <v>633</v>
          </cell>
          <cell r="D374">
            <v>0</v>
          </cell>
          <cell r="E374">
            <v>0</v>
          </cell>
          <cell r="F374" t="str">
            <v>x</v>
          </cell>
        </row>
        <row r="375">
          <cell r="B375" t="str">
            <v>Hochofenbeschicker</v>
          </cell>
          <cell r="C375">
            <v>634</v>
          </cell>
          <cell r="D375">
            <v>0</v>
          </cell>
          <cell r="E375">
            <v>0</v>
          </cell>
          <cell r="F375" t="str">
            <v>x</v>
          </cell>
        </row>
        <row r="376">
          <cell r="B376" t="str">
            <v>Höhlenforscher</v>
          </cell>
          <cell r="C376">
            <v>635</v>
          </cell>
          <cell r="D376">
            <v>0</v>
          </cell>
          <cell r="E376">
            <v>0</v>
          </cell>
          <cell r="F376">
            <v>0</v>
          </cell>
        </row>
        <row r="377">
          <cell r="B377" t="str">
            <v>Holzaufbereiter (Sägewerker)</v>
          </cell>
          <cell r="C377">
            <v>637</v>
          </cell>
          <cell r="D377">
            <v>0</v>
          </cell>
          <cell r="E377">
            <v>0</v>
          </cell>
          <cell r="F377" t="str">
            <v>x</v>
          </cell>
        </row>
        <row r="378">
          <cell r="B378" t="str">
            <v>Holzbildhauer (Künstler)</v>
          </cell>
          <cell r="C378">
            <v>126</v>
          </cell>
          <cell r="D378">
            <v>0</v>
          </cell>
          <cell r="E378" t="str">
            <v>x</v>
          </cell>
          <cell r="F378">
            <v>0</v>
          </cell>
        </row>
        <row r="379">
          <cell r="B379" t="str">
            <v>Holzbildhauer (nicht künstlerisch)</v>
          </cell>
          <cell r="C379">
            <v>638</v>
          </cell>
          <cell r="D379">
            <v>0</v>
          </cell>
          <cell r="E379" t="str">
            <v>x</v>
          </cell>
          <cell r="F379">
            <v>0</v>
          </cell>
        </row>
        <row r="380">
          <cell r="B380" t="str">
            <v>Holzer</v>
          </cell>
          <cell r="C380">
            <v>127</v>
          </cell>
          <cell r="D380">
            <v>0</v>
          </cell>
          <cell r="E380">
            <v>0</v>
          </cell>
          <cell r="F380" t="str">
            <v>x</v>
          </cell>
        </row>
        <row r="381">
          <cell r="B381" t="str">
            <v>Holzfäller</v>
          </cell>
          <cell r="C381">
            <v>358</v>
          </cell>
          <cell r="D381">
            <v>0</v>
          </cell>
          <cell r="E381">
            <v>0</v>
          </cell>
          <cell r="F381" t="str">
            <v>x</v>
          </cell>
        </row>
        <row r="382">
          <cell r="B382" t="str">
            <v>Holzmaschinenarbeiter</v>
          </cell>
          <cell r="C382">
            <v>128</v>
          </cell>
          <cell r="D382">
            <v>0</v>
          </cell>
          <cell r="E382">
            <v>0</v>
          </cell>
          <cell r="F382" t="str">
            <v>x</v>
          </cell>
        </row>
        <row r="383">
          <cell r="B383" t="str">
            <v>Holzschnitzer (künstlerisch)</v>
          </cell>
          <cell r="C383">
            <v>640</v>
          </cell>
          <cell r="D383">
            <v>0</v>
          </cell>
          <cell r="E383" t="str">
            <v>x</v>
          </cell>
          <cell r="F383">
            <v>0</v>
          </cell>
        </row>
        <row r="384">
          <cell r="B384" t="str">
            <v>Holzschnitzer (nicht künstlerisch)</v>
          </cell>
          <cell r="C384">
            <v>639</v>
          </cell>
          <cell r="D384">
            <v>0</v>
          </cell>
          <cell r="E384" t="str">
            <v>x</v>
          </cell>
          <cell r="F384">
            <v>0</v>
          </cell>
        </row>
        <row r="385">
          <cell r="B385" t="str">
            <v>Hörgeräteakustiker</v>
          </cell>
          <cell r="C385">
            <v>636</v>
          </cell>
          <cell r="D385" t="str">
            <v>x</v>
          </cell>
          <cell r="E385">
            <v>0</v>
          </cell>
          <cell r="F385">
            <v>0</v>
          </cell>
        </row>
        <row r="386">
          <cell r="B386" t="str">
            <v>Hortpädagoge</v>
          </cell>
          <cell r="C386">
            <v>1193</v>
          </cell>
          <cell r="D386" t="str">
            <v>x</v>
          </cell>
          <cell r="E386">
            <v>0</v>
          </cell>
          <cell r="F386">
            <v>0</v>
          </cell>
        </row>
        <row r="387">
          <cell r="B387" t="str">
            <v>Hostess</v>
          </cell>
          <cell r="C387">
            <v>641</v>
          </cell>
          <cell r="D387" t="str">
            <v>x</v>
          </cell>
          <cell r="E387">
            <v>0</v>
          </cell>
          <cell r="F387">
            <v>0</v>
          </cell>
        </row>
        <row r="388">
          <cell r="B388" t="str">
            <v>Hotelier (ab 75% Büro- und Aufsichtstätigkeit)</v>
          </cell>
          <cell r="C388">
            <v>1103</v>
          </cell>
          <cell r="D388" t="str">
            <v>x</v>
          </cell>
          <cell r="E388">
            <v>0</v>
          </cell>
          <cell r="F388">
            <v>0</v>
          </cell>
        </row>
        <row r="389">
          <cell r="B389" t="str">
            <v>Hotelier (unter 75% Büro- und Aufsichtstätigkeit)</v>
          </cell>
          <cell r="C389">
            <v>1151</v>
          </cell>
          <cell r="D389">
            <v>0</v>
          </cell>
          <cell r="E389" t="str">
            <v>x</v>
          </cell>
          <cell r="F389">
            <v>0</v>
          </cell>
        </row>
        <row r="390">
          <cell r="B390" t="str">
            <v>Hotelkaufmann (ab 75% Büro- und Aufsichtstätigkeit)</v>
          </cell>
          <cell r="C390">
            <v>1104</v>
          </cell>
          <cell r="D390" t="str">
            <v>x</v>
          </cell>
          <cell r="E390">
            <v>0</v>
          </cell>
          <cell r="F390">
            <v>0</v>
          </cell>
        </row>
        <row r="391">
          <cell r="B391" t="str">
            <v>Hotelkaufmann (unter 75% Büro- und Aufsichtstätigkeit)</v>
          </cell>
          <cell r="C391">
            <v>1152</v>
          </cell>
          <cell r="D391">
            <v>0</v>
          </cell>
          <cell r="E391" t="str">
            <v>x</v>
          </cell>
          <cell r="F391">
            <v>0</v>
          </cell>
        </row>
        <row r="392">
          <cell r="B392" t="str">
            <v>Hotelservicekräfte</v>
          </cell>
          <cell r="C392">
            <v>1194</v>
          </cell>
          <cell r="D392" t="str">
            <v>x</v>
          </cell>
          <cell r="E392">
            <v>0</v>
          </cell>
          <cell r="F392">
            <v>0</v>
          </cell>
        </row>
        <row r="393">
          <cell r="B393" t="str">
            <v>Hubschrauberpilot (militärisch)</v>
          </cell>
          <cell r="C393">
            <v>646</v>
          </cell>
          <cell r="D393">
            <v>0</v>
          </cell>
          <cell r="E393" t="str">
            <v>x</v>
          </cell>
          <cell r="F393">
            <v>0</v>
          </cell>
        </row>
        <row r="394">
          <cell r="B394" t="str">
            <v>Hubschrauberpilot (Polizei-)</v>
          </cell>
          <cell r="C394">
            <v>648</v>
          </cell>
          <cell r="D394">
            <v>0</v>
          </cell>
          <cell r="E394" t="str">
            <v>x</v>
          </cell>
          <cell r="F394">
            <v>0</v>
          </cell>
        </row>
        <row r="395">
          <cell r="B395" t="str">
            <v>Hubschrauberpilot (Rettungs-)</v>
          </cell>
          <cell r="C395">
            <v>647</v>
          </cell>
          <cell r="D395">
            <v>0</v>
          </cell>
          <cell r="E395" t="str">
            <v>x</v>
          </cell>
          <cell r="F395">
            <v>0</v>
          </cell>
        </row>
        <row r="396">
          <cell r="B396" t="str">
            <v>Hubschrauberpilot (zivil, Materialtransporte)</v>
          </cell>
          <cell r="C396">
            <v>645</v>
          </cell>
          <cell r="D396">
            <v>0</v>
          </cell>
          <cell r="E396" t="str">
            <v>x</v>
          </cell>
          <cell r="F396">
            <v>0</v>
          </cell>
        </row>
        <row r="397">
          <cell r="B397" t="str">
            <v>Hubschrauberpilot (zivil, Personentransporte)</v>
          </cell>
          <cell r="C397">
            <v>644</v>
          </cell>
          <cell r="D397">
            <v>0</v>
          </cell>
          <cell r="E397" t="str">
            <v>x</v>
          </cell>
          <cell r="F397">
            <v>0</v>
          </cell>
        </row>
        <row r="398">
          <cell r="B398" t="str">
            <v>Hufschmied</v>
          </cell>
          <cell r="C398">
            <v>649</v>
          </cell>
          <cell r="D398">
            <v>0</v>
          </cell>
          <cell r="E398">
            <v>0</v>
          </cell>
          <cell r="F398" t="str">
            <v>x</v>
          </cell>
        </row>
        <row r="399">
          <cell r="B399" t="str">
            <v>Hundefriseur /-trimmer</v>
          </cell>
          <cell r="C399">
            <v>651</v>
          </cell>
          <cell r="D399" t="str">
            <v>x</v>
          </cell>
          <cell r="E399">
            <v>0</v>
          </cell>
          <cell r="F399">
            <v>0</v>
          </cell>
        </row>
        <row r="400">
          <cell r="B400" t="str">
            <v>Hundezüchter</v>
          </cell>
          <cell r="C400">
            <v>652</v>
          </cell>
          <cell r="D400">
            <v>0</v>
          </cell>
          <cell r="E400" t="str">
            <v>x</v>
          </cell>
          <cell r="F400">
            <v>0</v>
          </cell>
        </row>
        <row r="401">
          <cell r="B401" t="str">
            <v>Hutmacher</v>
          </cell>
          <cell r="C401">
            <v>653</v>
          </cell>
          <cell r="D401" t="str">
            <v>x</v>
          </cell>
          <cell r="F401">
            <v>0</v>
          </cell>
        </row>
        <row r="402">
          <cell r="B402" t="str">
            <v>Hüttenfacharbeiter</v>
          </cell>
          <cell r="C402">
            <v>359</v>
          </cell>
          <cell r="D402">
            <v>0</v>
          </cell>
          <cell r="E402">
            <v>0</v>
          </cell>
          <cell r="F402" t="str">
            <v>x</v>
          </cell>
        </row>
        <row r="403">
          <cell r="B403" t="str">
            <v>Hüttenwirt</v>
          </cell>
          <cell r="C403">
            <v>129</v>
          </cell>
          <cell r="D403">
            <v>0</v>
          </cell>
          <cell r="E403" t="str">
            <v>x</v>
          </cell>
          <cell r="F403">
            <v>0</v>
          </cell>
        </row>
        <row r="404">
          <cell r="B404" t="str">
            <v>Imker</v>
          </cell>
          <cell r="C404">
            <v>130</v>
          </cell>
          <cell r="D404">
            <v>0</v>
          </cell>
          <cell r="E404" t="str">
            <v>x</v>
          </cell>
          <cell r="F404">
            <v>0</v>
          </cell>
        </row>
        <row r="405">
          <cell r="B405" t="str">
            <v>Immobilienmakler (Anteil Bürotätigkeit ab 75%)</v>
          </cell>
          <cell r="C405">
            <v>1249</v>
          </cell>
          <cell r="D405" t="str">
            <v>x</v>
          </cell>
          <cell r="E405">
            <v>0</v>
          </cell>
          <cell r="F405">
            <v>0</v>
          </cell>
        </row>
        <row r="406">
          <cell r="B406" t="str">
            <v>Immobilienmakler (Anteil Bürotätigkeit unter 75%)</v>
          </cell>
          <cell r="C406">
            <v>1250</v>
          </cell>
          <cell r="D406">
            <v>0</v>
          </cell>
          <cell r="E406" t="str">
            <v>x</v>
          </cell>
          <cell r="F406">
            <v>0</v>
          </cell>
        </row>
        <row r="407">
          <cell r="B407" t="str">
            <v>Importkaufmann</v>
          </cell>
          <cell r="C407">
            <v>655</v>
          </cell>
          <cell r="D407" t="str">
            <v>x</v>
          </cell>
          <cell r="E407">
            <v>0</v>
          </cell>
          <cell r="F407">
            <v>0</v>
          </cell>
        </row>
        <row r="408">
          <cell r="B408" t="str">
            <v>Industriekaufmann (ab 75% Büro- und Aufsichtstätigkeit)</v>
          </cell>
          <cell r="C408">
            <v>1105</v>
          </cell>
          <cell r="D408" t="str">
            <v>x</v>
          </cell>
          <cell r="E408">
            <v>0</v>
          </cell>
          <cell r="F408">
            <v>0</v>
          </cell>
        </row>
        <row r="409">
          <cell r="B409" t="str">
            <v>Industriekaufmann (unter 75% Büro- und Aufsichtstätigkeit)</v>
          </cell>
          <cell r="C409">
            <v>1153</v>
          </cell>
          <cell r="D409">
            <v>0</v>
          </cell>
          <cell r="E409" t="str">
            <v>x</v>
          </cell>
          <cell r="F409">
            <v>0</v>
          </cell>
        </row>
        <row r="410">
          <cell r="B410" t="str">
            <v>Informatiker</v>
          </cell>
          <cell r="C410">
            <v>656</v>
          </cell>
          <cell r="D410">
            <v>0</v>
          </cell>
          <cell r="E410" t="str">
            <v>x</v>
          </cell>
          <cell r="F410">
            <v>0</v>
          </cell>
        </row>
        <row r="411">
          <cell r="B411" t="str">
            <v>Informatikkaufmann</v>
          </cell>
          <cell r="C411">
            <v>657</v>
          </cell>
          <cell r="D411">
            <v>0</v>
          </cell>
          <cell r="E411" t="str">
            <v>x</v>
          </cell>
          <cell r="F411">
            <v>0</v>
          </cell>
        </row>
        <row r="412">
          <cell r="B412" t="str">
            <v>Ingenieur (Bau-)</v>
          </cell>
          <cell r="C412">
            <v>658</v>
          </cell>
          <cell r="D412">
            <v>0</v>
          </cell>
          <cell r="E412">
            <v>0</v>
          </cell>
          <cell r="F412" t="str">
            <v>x</v>
          </cell>
        </row>
        <row r="413">
          <cell r="B413" t="str">
            <v>Ingenieur (Brennerei-)</v>
          </cell>
          <cell r="C413">
            <v>659</v>
          </cell>
          <cell r="D413">
            <v>0</v>
          </cell>
          <cell r="E413" t="str">
            <v>x</v>
          </cell>
          <cell r="F413">
            <v>0</v>
          </cell>
        </row>
        <row r="414">
          <cell r="B414" t="str">
            <v>Ingenieur (Elektro-)</v>
          </cell>
          <cell r="C414">
            <v>660</v>
          </cell>
          <cell r="D414">
            <v>0</v>
          </cell>
          <cell r="E414">
            <v>0</v>
          </cell>
          <cell r="F414" t="str">
            <v>x</v>
          </cell>
        </row>
        <row r="415">
          <cell r="B415" t="str">
            <v>Ingenieur (f. Landbau)</v>
          </cell>
          <cell r="C415">
            <v>661</v>
          </cell>
          <cell r="D415">
            <v>0</v>
          </cell>
          <cell r="E415">
            <v>0</v>
          </cell>
          <cell r="F415" t="str">
            <v>x</v>
          </cell>
        </row>
        <row r="416">
          <cell r="B416" t="str">
            <v>Ingenieur (Fahrzeugbau-)</v>
          </cell>
          <cell r="C416">
            <v>662</v>
          </cell>
          <cell r="D416">
            <v>0</v>
          </cell>
          <cell r="E416">
            <v>0</v>
          </cell>
          <cell r="F416" t="str">
            <v>x</v>
          </cell>
        </row>
        <row r="417">
          <cell r="B417" t="str">
            <v>Ingenieur (Fernmelde-)</v>
          </cell>
          <cell r="C417">
            <v>663</v>
          </cell>
          <cell r="D417">
            <v>0</v>
          </cell>
          <cell r="E417">
            <v>0</v>
          </cell>
          <cell r="F417" t="str">
            <v>x</v>
          </cell>
        </row>
        <row r="418">
          <cell r="B418" t="str">
            <v>Ingenieur (Fernseh-)</v>
          </cell>
          <cell r="C418">
            <v>664</v>
          </cell>
          <cell r="D418">
            <v>0</v>
          </cell>
          <cell r="E418">
            <v>0</v>
          </cell>
          <cell r="F418" t="str">
            <v>x</v>
          </cell>
        </row>
        <row r="419">
          <cell r="B419" t="str">
            <v>Ingenieur (Fertigungs-)</v>
          </cell>
          <cell r="C419">
            <v>665</v>
          </cell>
          <cell r="D419">
            <v>0</v>
          </cell>
          <cell r="E419">
            <v>0</v>
          </cell>
          <cell r="F419" t="str">
            <v>x</v>
          </cell>
        </row>
        <row r="420">
          <cell r="B420" t="str">
            <v>Ingenieur (Konstruktions-)</v>
          </cell>
          <cell r="C420">
            <v>667</v>
          </cell>
          <cell r="D420">
            <v>0</v>
          </cell>
          <cell r="E420">
            <v>0</v>
          </cell>
          <cell r="F420" t="str">
            <v>x</v>
          </cell>
        </row>
        <row r="421">
          <cell r="B421" t="str">
            <v>Ingenieur (Luftfahrttechnik-) Bodentätigkeit</v>
          </cell>
          <cell r="C421">
            <v>668</v>
          </cell>
          <cell r="D421">
            <v>0</v>
          </cell>
          <cell r="E421">
            <v>0</v>
          </cell>
          <cell r="F421" t="str">
            <v>x</v>
          </cell>
        </row>
        <row r="422">
          <cell r="B422" t="str">
            <v>Ingenieur (Maschinenbau-)</v>
          </cell>
          <cell r="C422">
            <v>669</v>
          </cell>
          <cell r="D422">
            <v>0</v>
          </cell>
          <cell r="E422">
            <v>0</v>
          </cell>
          <cell r="F422" t="str">
            <v>x</v>
          </cell>
        </row>
        <row r="423">
          <cell r="B423" t="str">
            <v>Ingenieur (Nachrichtentechnik-)</v>
          </cell>
          <cell r="C423">
            <v>670</v>
          </cell>
          <cell r="D423">
            <v>0</v>
          </cell>
          <cell r="E423">
            <v>0</v>
          </cell>
          <cell r="F423" t="str">
            <v>x</v>
          </cell>
        </row>
        <row r="424">
          <cell r="B424" t="str">
            <v>Ingenieur (Vermessungs-)</v>
          </cell>
          <cell r="C424">
            <v>671</v>
          </cell>
          <cell r="D424">
            <v>0</v>
          </cell>
          <cell r="E424" t="str">
            <v>x</v>
          </cell>
          <cell r="F424">
            <v>0</v>
          </cell>
        </row>
        <row r="425">
          <cell r="B425" t="str">
            <v>Ingenieur (Versorgungstechnik-)</v>
          </cell>
          <cell r="C425">
            <v>672</v>
          </cell>
          <cell r="D425">
            <v>0</v>
          </cell>
          <cell r="E425">
            <v>0</v>
          </cell>
          <cell r="F425" t="str">
            <v>x</v>
          </cell>
        </row>
        <row r="426">
          <cell r="B426" t="str">
            <v>Ingenieur (Weinbau-)</v>
          </cell>
          <cell r="C426">
            <v>673</v>
          </cell>
          <cell r="D426">
            <v>0</v>
          </cell>
          <cell r="E426" t="str">
            <v>x</v>
          </cell>
          <cell r="F426">
            <v>0</v>
          </cell>
        </row>
        <row r="427">
          <cell r="B427" t="str">
            <v>Ingenieur (Werkstoff-)</v>
          </cell>
          <cell r="C427">
            <v>674</v>
          </cell>
          <cell r="D427">
            <v>0</v>
          </cell>
          <cell r="E427">
            <v>0</v>
          </cell>
          <cell r="F427" t="str">
            <v>x</v>
          </cell>
        </row>
        <row r="428">
          <cell r="B428" t="str">
            <v>Innenarchitekt</v>
          </cell>
          <cell r="C428">
            <v>132</v>
          </cell>
          <cell r="D428" t="str">
            <v>x</v>
          </cell>
          <cell r="E428">
            <v>0</v>
          </cell>
          <cell r="F428">
            <v>0</v>
          </cell>
        </row>
        <row r="429">
          <cell r="B429" t="str">
            <v>Installateur</v>
          </cell>
          <cell r="C429">
            <v>360</v>
          </cell>
          <cell r="D429">
            <v>0</v>
          </cell>
          <cell r="E429">
            <v>0</v>
          </cell>
          <cell r="F429" t="str">
            <v>x</v>
          </cell>
        </row>
        <row r="430">
          <cell r="B430" t="str">
            <v>Installateur (Elektro)</v>
          </cell>
          <cell r="C430">
            <v>133</v>
          </cell>
          <cell r="D430">
            <v>0</v>
          </cell>
          <cell r="E430">
            <v>0</v>
          </cell>
          <cell r="F430" t="str">
            <v>x</v>
          </cell>
        </row>
        <row r="431">
          <cell r="B431" t="str">
            <v>Internist</v>
          </cell>
          <cell r="C431">
            <v>821</v>
          </cell>
          <cell r="D431" t="str">
            <v>x</v>
          </cell>
          <cell r="E431">
            <v>0</v>
          </cell>
          <cell r="F431">
            <v>0</v>
          </cell>
        </row>
        <row r="432">
          <cell r="B432" t="str">
            <v>Isolierer</v>
          </cell>
          <cell r="C432">
            <v>134</v>
          </cell>
          <cell r="D432">
            <v>0</v>
          </cell>
          <cell r="E432">
            <v>0</v>
          </cell>
          <cell r="F432" t="str">
            <v>x</v>
          </cell>
        </row>
        <row r="433">
          <cell r="B433" t="str">
            <v>Jäger (nicht Großwild-)</v>
          </cell>
          <cell r="C433">
            <v>136</v>
          </cell>
          <cell r="D433">
            <v>0</v>
          </cell>
          <cell r="E433">
            <v>0</v>
          </cell>
          <cell r="F433" t="str">
            <v>x</v>
          </cell>
        </row>
        <row r="434">
          <cell r="B434" t="str">
            <v>Jalousiebauer</v>
          </cell>
          <cell r="C434">
            <v>361</v>
          </cell>
          <cell r="D434">
            <v>0</v>
          </cell>
          <cell r="E434">
            <v>0</v>
          </cell>
          <cell r="F434" t="str">
            <v>x</v>
          </cell>
        </row>
        <row r="435">
          <cell r="B435" t="str">
            <v>Jockey</v>
          </cell>
          <cell r="C435">
            <v>675</v>
          </cell>
          <cell r="D435">
            <v>0</v>
          </cell>
          <cell r="E435">
            <v>0</v>
          </cell>
          <cell r="F435" t="str">
            <v>x</v>
          </cell>
        </row>
        <row r="436">
          <cell r="B436" t="str">
            <v>Journalist (keine Kriegsberichterstattung)</v>
          </cell>
          <cell r="C436">
            <v>1154</v>
          </cell>
          <cell r="D436">
            <v>0</v>
          </cell>
          <cell r="E436" t="str">
            <v>x</v>
          </cell>
          <cell r="F436">
            <v>0</v>
          </cell>
        </row>
        <row r="437">
          <cell r="B437" t="str">
            <v>Journalist (mit Kriegsberichterstattung)</v>
          </cell>
          <cell r="C437">
            <v>1232</v>
          </cell>
          <cell r="D437">
            <v>0</v>
          </cell>
          <cell r="E437">
            <v>0</v>
          </cell>
          <cell r="F437">
            <v>0</v>
          </cell>
        </row>
        <row r="438">
          <cell r="B438" t="str">
            <v>Jurist</v>
          </cell>
          <cell r="C438">
            <v>676</v>
          </cell>
          <cell r="D438" t="str">
            <v>x</v>
          </cell>
          <cell r="E438">
            <v>0</v>
          </cell>
          <cell r="F438">
            <v>0</v>
          </cell>
        </row>
        <row r="439">
          <cell r="B439" t="str">
            <v>Justizwachebeamter</v>
          </cell>
          <cell r="C439">
            <v>138</v>
          </cell>
          <cell r="D439">
            <v>0</v>
          </cell>
          <cell r="E439" t="str">
            <v>x</v>
          </cell>
          <cell r="F439">
            <v>0</v>
          </cell>
        </row>
        <row r="440">
          <cell r="B440" t="str">
            <v>Juwelier</v>
          </cell>
          <cell r="C440">
            <v>139</v>
          </cell>
          <cell r="D440">
            <v>0</v>
          </cell>
          <cell r="E440" t="str">
            <v>x</v>
          </cell>
          <cell r="F440">
            <v>0</v>
          </cell>
        </row>
        <row r="441">
          <cell r="B441" t="str">
            <v>Kabarettist</v>
          </cell>
          <cell r="C441">
            <v>677</v>
          </cell>
          <cell r="D441">
            <v>0</v>
          </cell>
          <cell r="E441" t="str">
            <v>x</v>
          </cell>
          <cell r="F441">
            <v>0</v>
          </cell>
        </row>
        <row r="442">
          <cell r="B442" t="str">
            <v>Kachelofensetzer</v>
          </cell>
          <cell r="C442">
            <v>678</v>
          </cell>
          <cell r="D442">
            <v>0</v>
          </cell>
          <cell r="E442">
            <v>0</v>
          </cell>
          <cell r="F442" t="str">
            <v>x</v>
          </cell>
        </row>
        <row r="443">
          <cell r="B443" t="str">
            <v>Kaffeeröster</v>
          </cell>
          <cell r="C443">
            <v>679</v>
          </cell>
          <cell r="D443">
            <v>0</v>
          </cell>
          <cell r="E443" t="str">
            <v>x</v>
          </cell>
          <cell r="F443">
            <v>0</v>
          </cell>
        </row>
        <row r="444">
          <cell r="B444" t="str">
            <v>Kalkulator (kfm.)</v>
          </cell>
          <cell r="C444">
            <v>140</v>
          </cell>
          <cell r="D444">
            <v>0</v>
          </cell>
          <cell r="E444" t="str">
            <v>x</v>
          </cell>
          <cell r="F444">
            <v>0</v>
          </cell>
        </row>
        <row r="445">
          <cell r="B445" t="str">
            <v>Kältetechniker</v>
          </cell>
          <cell r="C445">
            <v>681</v>
          </cell>
          <cell r="D445">
            <v>0</v>
          </cell>
          <cell r="E445">
            <v>0</v>
          </cell>
          <cell r="F445" t="str">
            <v>x</v>
          </cell>
        </row>
        <row r="446">
          <cell r="B446" t="str">
            <v>Kameraleute (keine Kriegsberichterstattung)</v>
          </cell>
          <cell r="C446">
            <v>1155</v>
          </cell>
          <cell r="D446">
            <v>0</v>
          </cell>
          <cell r="E446" t="str">
            <v>x</v>
          </cell>
          <cell r="F446">
            <v>0</v>
          </cell>
        </row>
        <row r="447">
          <cell r="B447" t="str">
            <v>Kameraleute (mit Kriegsberichterstattung)</v>
          </cell>
          <cell r="C447">
            <v>1233</v>
          </cell>
          <cell r="D447">
            <v>0</v>
          </cell>
          <cell r="E447">
            <v>0</v>
          </cell>
          <cell r="F447">
            <v>0</v>
          </cell>
        </row>
        <row r="448">
          <cell r="B448" t="str">
            <v>Kaminbauer</v>
          </cell>
          <cell r="C448">
            <v>683</v>
          </cell>
          <cell r="D448">
            <v>0</v>
          </cell>
          <cell r="E448">
            <v>0</v>
          </cell>
          <cell r="F448" t="str">
            <v>x</v>
          </cell>
        </row>
        <row r="449">
          <cell r="B449" t="str">
            <v>Kaminfeger</v>
          </cell>
          <cell r="C449">
            <v>155</v>
          </cell>
          <cell r="D449">
            <v>0</v>
          </cell>
          <cell r="E449">
            <v>0</v>
          </cell>
          <cell r="F449" t="str">
            <v>x</v>
          </cell>
        </row>
        <row r="450">
          <cell r="B450" t="str">
            <v>Kanalisationsarbeiter</v>
          </cell>
          <cell r="C450">
            <v>684</v>
          </cell>
          <cell r="D450">
            <v>0</v>
          </cell>
          <cell r="E450">
            <v>0</v>
          </cell>
          <cell r="F450" t="str">
            <v>x</v>
          </cell>
        </row>
        <row r="451">
          <cell r="B451" t="str">
            <v>Kanalisationsreiniger</v>
          </cell>
          <cell r="C451">
            <v>685</v>
          </cell>
          <cell r="D451">
            <v>0</v>
          </cell>
          <cell r="E451">
            <v>0</v>
          </cell>
          <cell r="F451" t="str">
            <v>x</v>
          </cell>
        </row>
        <row r="452">
          <cell r="B452" t="str">
            <v>Kantinenpächter</v>
          </cell>
          <cell r="C452">
            <v>686</v>
          </cell>
          <cell r="D452">
            <v>0</v>
          </cell>
          <cell r="E452" t="str">
            <v>x</v>
          </cell>
          <cell r="F452">
            <v>0</v>
          </cell>
        </row>
        <row r="453">
          <cell r="B453" t="str">
            <v>Kanzleigehilfe</v>
          </cell>
          <cell r="C453">
            <v>156</v>
          </cell>
          <cell r="D453" t="str">
            <v>x</v>
          </cell>
          <cell r="E453">
            <v>0</v>
          </cell>
          <cell r="F453">
            <v>0</v>
          </cell>
        </row>
        <row r="454">
          <cell r="B454" t="str">
            <v>Kapellmeister (Ang./Beamter)</v>
          </cell>
          <cell r="C454">
            <v>687</v>
          </cell>
          <cell r="D454" t="str">
            <v>x</v>
          </cell>
          <cell r="E454">
            <v>0</v>
          </cell>
          <cell r="F454">
            <v>0</v>
          </cell>
        </row>
        <row r="455">
          <cell r="B455" t="str">
            <v>Karikaturist</v>
          </cell>
          <cell r="C455">
            <v>688</v>
          </cell>
          <cell r="D455" t="str">
            <v>x</v>
          </cell>
          <cell r="E455">
            <v>0</v>
          </cell>
          <cell r="F455">
            <v>0</v>
          </cell>
        </row>
        <row r="456">
          <cell r="B456" t="str">
            <v>Karosseriebauer (Metall)</v>
          </cell>
          <cell r="C456">
            <v>157</v>
          </cell>
          <cell r="D456">
            <v>0</v>
          </cell>
          <cell r="E456">
            <v>0</v>
          </cell>
          <cell r="F456" t="str">
            <v>x</v>
          </cell>
        </row>
        <row r="457">
          <cell r="B457" t="str">
            <v>Kartenkontrolleur/-verkäufer</v>
          </cell>
          <cell r="C457">
            <v>362</v>
          </cell>
          <cell r="D457" t="str">
            <v>x</v>
          </cell>
          <cell r="E457">
            <v>0</v>
          </cell>
          <cell r="F457">
            <v>0</v>
          </cell>
        </row>
        <row r="458">
          <cell r="B458" t="str">
            <v>Käser (Käsereifachleute)</v>
          </cell>
          <cell r="C458">
            <v>158</v>
          </cell>
          <cell r="D458">
            <v>0</v>
          </cell>
          <cell r="E458" t="str">
            <v>x</v>
          </cell>
          <cell r="F458">
            <v>0</v>
          </cell>
        </row>
        <row r="459">
          <cell r="B459" t="str">
            <v>Kassierer (Bank)</v>
          </cell>
          <cell r="C459">
            <v>689</v>
          </cell>
          <cell r="D459" t="str">
            <v>x</v>
          </cell>
          <cell r="E459">
            <v>0</v>
          </cell>
          <cell r="F459">
            <v>0</v>
          </cell>
        </row>
        <row r="460">
          <cell r="B460" t="str">
            <v>Kassierer (Handel)</v>
          </cell>
          <cell r="C460">
            <v>690</v>
          </cell>
          <cell r="D460" t="str">
            <v>x</v>
          </cell>
          <cell r="E460">
            <v>0</v>
          </cell>
          <cell r="F460">
            <v>0</v>
          </cell>
        </row>
        <row r="461">
          <cell r="B461" t="str">
            <v>Kaufhausdetektiv (fest angestellt)</v>
          </cell>
          <cell r="C461">
            <v>691</v>
          </cell>
          <cell r="D461">
            <v>0</v>
          </cell>
          <cell r="E461">
            <v>0</v>
          </cell>
          <cell r="F461" t="str">
            <v>x</v>
          </cell>
        </row>
        <row r="462">
          <cell r="B462" t="str">
            <v>Kaufmann (ab 75% Büro- und Aufsichtstätigkeit)</v>
          </cell>
          <cell r="C462">
            <v>1106</v>
          </cell>
          <cell r="D462" t="str">
            <v>x</v>
          </cell>
          <cell r="E462">
            <v>0</v>
          </cell>
          <cell r="F462">
            <v>0</v>
          </cell>
        </row>
        <row r="463">
          <cell r="B463" t="str">
            <v>Kaufmann (unter 75% Büro- und Aufsichtstätigkeit)</v>
          </cell>
          <cell r="C463">
            <v>1156</v>
          </cell>
          <cell r="D463">
            <v>0</v>
          </cell>
          <cell r="E463" t="str">
            <v>x</v>
          </cell>
          <cell r="F463">
            <v>0</v>
          </cell>
        </row>
        <row r="464">
          <cell r="B464" t="str">
            <v>Kellermeister</v>
          </cell>
          <cell r="C464">
            <v>692</v>
          </cell>
          <cell r="D464">
            <v>0</v>
          </cell>
          <cell r="E464" t="str">
            <v>x</v>
          </cell>
          <cell r="F464">
            <v>0</v>
          </cell>
        </row>
        <row r="465">
          <cell r="B465" t="str">
            <v>Kellner (kein Nachtlokal)</v>
          </cell>
          <cell r="C465">
            <v>363</v>
          </cell>
          <cell r="D465" t="str">
            <v>x</v>
          </cell>
          <cell r="E465">
            <v>0</v>
          </cell>
          <cell r="F465">
            <v>0</v>
          </cell>
        </row>
        <row r="466">
          <cell r="B466" t="str">
            <v>Kellner (Nachtlokal)</v>
          </cell>
          <cell r="C466">
            <v>364</v>
          </cell>
          <cell r="D466" t="str">
            <v>x</v>
          </cell>
          <cell r="E466">
            <v>0</v>
          </cell>
          <cell r="F466">
            <v>0</v>
          </cell>
        </row>
        <row r="467">
          <cell r="B467" t="str">
            <v>Keramikhersteller (künstlerisch)</v>
          </cell>
          <cell r="C467">
            <v>693</v>
          </cell>
          <cell r="D467" t="str">
            <v>x</v>
          </cell>
          <cell r="E467">
            <v>0</v>
          </cell>
          <cell r="F467">
            <v>0</v>
          </cell>
        </row>
        <row r="468">
          <cell r="B468" t="str">
            <v>Keramikhersteller (nicht künstlerisch)</v>
          </cell>
          <cell r="C468">
            <v>161</v>
          </cell>
          <cell r="D468" t="str">
            <v>x</v>
          </cell>
          <cell r="E468">
            <v>0</v>
          </cell>
          <cell r="F468">
            <v>0</v>
          </cell>
        </row>
        <row r="469">
          <cell r="B469" t="str">
            <v>Keramikmaler (künstlerisch)</v>
          </cell>
          <cell r="C469">
            <v>694</v>
          </cell>
          <cell r="D469" t="str">
            <v>x</v>
          </cell>
          <cell r="E469">
            <v>0</v>
          </cell>
          <cell r="F469">
            <v>0</v>
          </cell>
        </row>
        <row r="470">
          <cell r="B470" t="str">
            <v>Keramikmaler (nicht künstlerisch)</v>
          </cell>
          <cell r="C470">
            <v>695</v>
          </cell>
          <cell r="D470" t="str">
            <v>x</v>
          </cell>
          <cell r="E470">
            <v>0</v>
          </cell>
          <cell r="F470">
            <v>0</v>
          </cell>
        </row>
        <row r="471">
          <cell r="B471" t="str">
            <v>Kernchemiker</v>
          </cell>
          <cell r="C471">
            <v>696</v>
          </cell>
          <cell r="D471">
            <v>0</v>
          </cell>
          <cell r="E471">
            <v>0</v>
          </cell>
          <cell r="F471">
            <v>0</v>
          </cell>
        </row>
        <row r="472">
          <cell r="B472" t="str">
            <v>Kernphysiker</v>
          </cell>
          <cell r="C472">
            <v>697</v>
          </cell>
          <cell r="D472">
            <v>0</v>
          </cell>
          <cell r="E472">
            <v>0</v>
          </cell>
          <cell r="F472">
            <v>0</v>
          </cell>
        </row>
        <row r="473">
          <cell r="B473" t="str">
            <v>Kesselwärter</v>
          </cell>
          <cell r="C473">
            <v>699</v>
          </cell>
          <cell r="D473">
            <v>0</v>
          </cell>
          <cell r="E473">
            <v>0</v>
          </cell>
          <cell r="F473" t="str">
            <v>x</v>
          </cell>
        </row>
        <row r="474">
          <cell r="B474" t="str">
            <v>KFZ-Mechaniker</v>
          </cell>
          <cell r="C474">
            <v>162</v>
          </cell>
          <cell r="D474">
            <v>0</v>
          </cell>
          <cell r="E474">
            <v>0</v>
          </cell>
          <cell r="F474" t="str">
            <v>x</v>
          </cell>
        </row>
        <row r="475">
          <cell r="B475" t="str">
            <v>KFZ-Sachverständiger</v>
          </cell>
          <cell r="C475">
            <v>700</v>
          </cell>
          <cell r="D475">
            <v>0</v>
          </cell>
          <cell r="E475" t="str">
            <v>x</v>
          </cell>
          <cell r="F475">
            <v>0</v>
          </cell>
        </row>
        <row r="476">
          <cell r="B476" t="str">
            <v>KFZ-Schlosser</v>
          </cell>
          <cell r="C476">
            <v>701</v>
          </cell>
          <cell r="E476">
            <v>0</v>
          </cell>
          <cell r="F476" t="str">
            <v>x</v>
          </cell>
        </row>
        <row r="477">
          <cell r="B477" t="str">
            <v>KFZ-Verkäufer (Anteil Bürotätigkeit ab 75%)</v>
          </cell>
          <cell r="C477">
            <v>1157</v>
          </cell>
          <cell r="D477">
            <v>0</v>
          </cell>
          <cell r="E477" t="str">
            <v>x</v>
          </cell>
          <cell r="F477">
            <v>0</v>
          </cell>
        </row>
        <row r="478">
          <cell r="B478" t="str">
            <v>KFZ-Verkäufer (Anteil Bürotätigkeit unter 75%)</v>
          </cell>
          <cell r="C478">
            <v>1195</v>
          </cell>
          <cell r="D478">
            <v>0</v>
          </cell>
          <cell r="E478" t="str">
            <v>x</v>
          </cell>
          <cell r="F478">
            <v>0</v>
          </cell>
        </row>
        <row r="479">
          <cell r="B479" t="str">
            <v>Kiesgewinner</v>
          </cell>
          <cell r="C479">
            <v>703</v>
          </cell>
          <cell r="D479">
            <v>0</v>
          </cell>
          <cell r="E479">
            <v>0</v>
          </cell>
          <cell r="F479" t="str">
            <v>x</v>
          </cell>
        </row>
        <row r="480">
          <cell r="B480" t="str">
            <v>Kiesgrubenarbeiter</v>
          </cell>
          <cell r="C480">
            <v>704</v>
          </cell>
          <cell r="D480">
            <v>0</v>
          </cell>
          <cell r="E480">
            <v>0</v>
          </cell>
          <cell r="F480" t="str">
            <v>x</v>
          </cell>
        </row>
        <row r="481">
          <cell r="B481" t="str">
            <v>Kind</v>
          </cell>
          <cell r="C481">
            <v>430</v>
          </cell>
          <cell r="D481">
            <v>0</v>
          </cell>
          <cell r="E481">
            <v>0</v>
          </cell>
          <cell r="F481">
            <v>0</v>
          </cell>
        </row>
        <row r="482">
          <cell r="B482" t="str">
            <v>Kinderarzt</v>
          </cell>
          <cell r="C482">
            <v>822</v>
          </cell>
          <cell r="D482" t="str">
            <v>x</v>
          </cell>
          <cell r="E482">
            <v>0</v>
          </cell>
          <cell r="F482">
            <v>0</v>
          </cell>
        </row>
        <row r="483">
          <cell r="B483" t="str">
            <v>Kindergartenpädagoge</v>
          </cell>
          <cell r="C483">
            <v>1196</v>
          </cell>
          <cell r="D483" t="str">
            <v>x</v>
          </cell>
          <cell r="E483">
            <v>0</v>
          </cell>
          <cell r="F483">
            <v>0</v>
          </cell>
        </row>
        <row r="484">
          <cell r="B484" t="str">
            <v>Kindergärtner</v>
          </cell>
          <cell r="C484">
            <v>163</v>
          </cell>
          <cell r="D484" t="str">
            <v>x</v>
          </cell>
          <cell r="E484">
            <v>0</v>
          </cell>
          <cell r="F484">
            <v>0</v>
          </cell>
        </row>
        <row r="485">
          <cell r="B485" t="str">
            <v>Kinderpflegerin / Kinderpfleger</v>
          </cell>
          <cell r="C485">
            <v>1197</v>
          </cell>
          <cell r="D485" t="str">
            <v>x</v>
          </cell>
          <cell r="E485">
            <v>0</v>
          </cell>
          <cell r="F485">
            <v>0</v>
          </cell>
        </row>
        <row r="486">
          <cell r="B486" t="str">
            <v>Kirchendiener</v>
          </cell>
          <cell r="C486">
            <v>706</v>
          </cell>
          <cell r="D486" t="str">
            <v>x</v>
          </cell>
          <cell r="E486">
            <v>0</v>
          </cell>
          <cell r="F486">
            <v>0</v>
          </cell>
        </row>
        <row r="487">
          <cell r="B487" t="str">
            <v>Kläranlagenwärter</v>
          </cell>
          <cell r="C487">
            <v>707</v>
          </cell>
          <cell r="D487">
            <v>0</v>
          </cell>
          <cell r="E487">
            <v>0</v>
          </cell>
          <cell r="F487" t="str">
            <v>x</v>
          </cell>
        </row>
        <row r="488">
          <cell r="B488" t="str">
            <v>Klavierbauer</v>
          </cell>
          <cell r="C488">
            <v>708</v>
          </cell>
          <cell r="D488">
            <v>0</v>
          </cell>
          <cell r="E488" t="str">
            <v>x</v>
          </cell>
          <cell r="F488">
            <v>0</v>
          </cell>
        </row>
        <row r="489">
          <cell r="B489" t="str">
            <v>Koch</v>
          </cell>
          <cell r="C489">
            <v>164</v>
          </cell>
          <cell r="D489">
            <v>0</v>
          </cell>
          <cell r="E489" t="str">
            <v>x</v>
          </cell>
          <cell r="F489">
            <v>0</v>
          </cell>
        </row>
        <row r="490">
          <cell r="B490" t="str">
            <v>Köchin</v>
          </cell>
          <cell r="C490">
            <v>165</v>
          </cell>
          <cell r="D490">
            <v>0</v>
          </cell>
          <cell r="E490" t="str">
            <v>x</v>
          </cell>
          <cell r="F490">
            <v>0</v>
          </cell>
        </row>
        <row r="491">
          <cell r="B491" t="str">
            <v>Kommunikationstrainer (fest angestellt)</v>
          </cell>
          <cell r="C491">
            <v>709</v>
          </cell>
          <cell r="D491" t="str">
            <v>x</v>
          </cell>
          <cell r="E491">
            <v>0</v>
          </cell>
          <cell r="F491">
            <v>0</v>
          </cell>
        </row>
        <row r="492">
          <cell r="B492" t="str">
            <v>Komponist</v>
          </cell>
          <cell r="C492">
            <v>710</v>
          </cell>
          <cell r="D492">
            <v>0</v>
          </cell>
          <cell r="E492" t="str">
            <v>x</v>
          </cell>
          <cell r="F492">
            <v>0</v>
          </cell>
        </row>
        <row r="493">
          <cell r="B493" t="str">
            <v>Konditor</v>
          </cell>
          <cell r="C493">
            <v>166</v>
          </cell>
          <cell r="D493" t="str">
            <v>x</v>
          </cell>
          <cell r="E493">
            <v>0</v>
          </cell>
          <cell r="F493">
            <v>0</v>
          </cell>
        </row>
        <row r="494">
          <cell r="B494" t="str">
            <v>Konstrukteur (ab 75% Büro- und Aufsichtstätigkeit)</v>
          </cell>
          <cell r="C494">
            <v>1107</v>
          </cell>
          <cell r="D494">
            <v>0</v>
          </cell>
          <cell r="E494" t="str">
            <v>x</v>
          </cell>
          <cell r="F494">
            <v>0</v>
          </cell>
        </row>
        <row r="495">
          <cell r="B495" t="str">
            <v>Konstrukteur (unter 75% Büro- und Aufsichtstätigkeit)</v>
          </cell>
          <cell r="C495">
            <v>1158</v>
          </cell>
          <cell r="D495">
            <v>0</v>
          </cell>
          <cell r="E495">
            <v>0</v>
          </cell>
          <cell r="F495" t="str">
            <v>x</v>
          </cell>
        </row>
        <row r="496">
          <cell r="B496" t="str">
            <v>Konsumentenberater</v>
          </cell>
          <cell r="C496">
            <v>167</v>
          </cell>
          <cell r="D496" t="str">
            <v>x</v>
          </cell>
          <cell r="E496">
            <v>0</v>
          </cell>
          <cell r="F496">
            <v>0</v>
          </cell>
        </row>
        <row r="497">
          <cell r="B497" t="str">
            <v>Konzertmeister (fest angestellt)</v>
          </cell>
          <cell r="C497">
            <v>712</v>
          </cell>
          <cell r="D497" t="str">
            <v>x</v>
          </cell>
          <cell r="E497">
            <v>0</v>
          </cell>
          <cell r="F497">
            <v>0</v>
          </cell>
        </row>
        <row r="498">
          <cell r="B498" t="str">
            <v>Konzertpianist</v>
          </cell>
          <cell r="C498">
            <v>713</v>
          </cell>
          <cell r="D498" t="str">
            <v>x</v>
          </cell>
          <cell r="E498">
            <v>0</v>
          </cell>
          <cell r="F498">
            <v>0</v>
          </cell>
        </row>
        <row r="499">
          <cell r="B499" t="str">
            <v>Konzertsänger</v>
          </cell>
          <cell r="C499">
            <v>714</v>
          </cell>
          <cell r="D499" t="str">
            <v>x</v>
          </cell>
          <cell r="E499">
            <v>0</v>
          </cell>
          <cell r="F499">
            <v>0</v>
          </cell>
        </row>
        <row r="500">
          <cell r="B500" t="str">
            <v>Korbmacher</v>
          </cell>
          <cell r="C500">
            <v>168</v>
          </cell>
          <cell r="D500" t="str">
            <v>x</v>
          </cell>
          <cell r="E500">
            <v>0</v>
          </cell>
          <cell r="F500">
            <v>0</v>
          </cell>
        </row>
        <row r="501">
          <cell r="B501" t="str">
            <v>Korrespondent (ohne bes. Gefahren)</v>
          </cell>
          <cell r="C501">
            <v>715</v>
          </cell>
          <cell r="D501" t="str">
            <v>x</v>
          </cell>
          <cell r="E501">
            <v>0</v>
          </cell>
          <cell r="F501">
            <v>0</v>
          </cell>
        </row>
        <row r="502">
          <cell r="B502" t="str">
            <v>Kosmetiker</v>
          </cell>
          <cell r="C502">
            <v>169</v>
          </cell>
          <cell r="D502" t="str">
            <v>x</v>
          </cell>
          <cell r="E502">
            <v>0</v>
          </cell>
          <cell r="F502">
            <v>0</v>
          </cell>
        </row>
        <row r="503">
          <cell r="B503" t="str">
            <v>Kostümbildner</v>
          </cell>
          <cell r="C503">
            <v>716</v>
          </cell>
          <cell r="D503" t="str">
            <v>x</v>
          </cell>
          <cell r="E503">
            <v>0</v>
          </cell>
          <cell r="F503">
            <v>0</v>
          </cell>
        </row>
        <row r="504">
          <cell r="B504" t="str">
            <v>Kraftfahrer</v>
          </cell>
          <cell r="C504">
            <v>170</v>
          </cell>
          <cell r="D504">
            <v>0</v>
          </cell>
          <cell r="E504">
            <v>0</v>
          </cell>
          <cell r="F504" t="str">
            <v>x</v>
          </cell>
        </row>
        <row r="505">
          <cell r="B505" t="str">
            <v>Kraftfahrzeugführer (flüssiger Sauerstoff)</v>
          </cell>
          <cell r="C505">
            <v>366</v>
          </cell>
          <cell r="D505">
            <v>0</v>
          </cell>
          <cell r="E505">
            <v>0</v>
          </cell>
          <cell r="F505" t="str">
            <v>x</v>
          </cell>
        </row>
        <row r="506">
          <cell r="B506" t="str">
            <v>Kraftfahrzeugführer (flüssiger Stickstoff)</v>
          </cell>
          <cell r="C506">
            <v>367</v>
          </cell>
          <cell r="D506">
            <v>0</v>
          </cell>
          <cell r="E506">
            <v>0</v>
          </cell>
          <cell r="F506" t="str">
            <v>x</v>
          </cell>
        </row>
        <row r="507">
          <cell r="B507" t="str">
            <v>Kraftfahrzeugführer (kein flüssiger Stick- oder Sauerstoff)</v>
          </cell>
          <cell r="C507">
            <v>1220</v>
          </cell>
          <cell r="D507">
            <v>0</v>
          </cell>
          <cell r="E507">
            <v>0</v>
          </cell>
          <cell r="F507" t="str">
            <v>x</v>
          </cell>
        </row>
        <row r="508">
          <cell r="B508" t="str">
            <v>Kranführer</v>
          </cell>
          <cell r="C508">
            <v>171</v>
          </cell>
          <cell r="D508">
            <v>0</v>
          </cell>
          <cell r="E508">
            <v>0</v>
          </cell>
          <cell r="F508" t="str">
            <v>x</v>
          </cell>
        </row>
        <row r="509">
          <cell r="B509" t="str">
            <v>Krankengymnast</v>
          </cell>
          <cell r="C509">
            <v>717</v>
          </cell>
          <cell r="D509" t="str">
            <v>x</v>
          </cell>
          <cell r="E509">
            <v>0</v>
          </cell>
          <cell r="F509">
            <v>0</v>
          </cell>
        </row>
        <row r="510">
          <cell r="B510" t="str">
            <v>Krankenpflegehelfer</v>
          </cell>
          <cell r="C510">
            <v>357</v>
          </cell>
          <cell r="D510" t="str">
            <v>x</v>
          </cell>
          <cell r="E510">
            <v>0</v>
          </cell>
          <cell r="F510">
            <v>0</v>
          </cell>
        </row>
        <row r="511">
          <cell r="B511" t="str">
            <v>Krankenpfleger</v>
          </cell>
          <cell r="C511">
            <v>172</v>
          </cell>
          <cell r="D511" t="str">
            <v>x</v>
          </cell>
          <cell r="E511">
            <v>0</v>
          </cell>
          <cell r="F511">
            <v>0</v>
          </cell>
        </row>
        <row r="512">
          <cell r="B512" t="str">
            <v>Krankenschwester</v>
          </cell>
          <cell r="C512">
            <v>173</v>
          </cell>
          <cell r="D512" t="str">
            <v>x</v>
          </cell>
          <cell r="E512">
            <v>0</v>
          </cell>
          <cell r="F512">
            <v>0</v>
          </cell>
        </row>
        <row r="513">
          <cell r="B513" t="str">
            <v>Krankenschwester (dipl.)</v>
          </cell>
          <cell r="C513">
            <v>174</v>
          </cell>
          <cell r="D513" t="str">
            <v>x</v>
          </cell>
          <cell r="E513">
            <v>0</v>
          </cell>
          <cell r="F513">
            <v>0</v>
          </cell>
        </row>
        <row r="514">
          <cell r="B514" t="str">
            <v>Küchenhilfe</v>
          </cell>
          <cell r="C514">
            <v>175</v>
          </cell>
          <cell r="D514" t="str">
            <v>x</v>
          </cell>
          <cell r="E514">
            <v>0</v>
          </cell>
          <cell r="F514">
            <v>0</v>
          </cell>
        </row>
        <row r="515">
          <cell r="B515" t="str">
            <v>Küchenmeister</v>
          </cell>
          <cell r="C515">
            <v>718</v>
          </cell>
          <cell r="D515">
            <v>0</v>
          </cell>
          <cell r="E515" t="str">
            <v>x</v>
          </cell>
          <cell r="F515">
            <v>0</v>
          </cell>
        </row>
        <row r="516">
          <cell r="B516" t="str">
            <v>Kunstglasbläser</v>
          </cell>
          <cell r="C516">
            <v>719</v>
          </cell>
          <cell r="D516">
            <v>0</v>
          </cell>
          <cell r="E516">
            <v>0</v>
          </cell>
          <cell r="F516" t="str">
            <v>x</v>
          </cell>
        </row>
        <row r="517">
          <cell r="B517" t="str">
            <v>Kunstglaser</v>
          </cell>
          <cell r="C517">
            <v>720</v>
          </cell>
          <cell r="D517">
            <v>0</v>
          </cell>
          <cell r="E517">
            <v>0</v>
          </cell>
          <cell r="F517" t="str">
            <v>x</v>
          </cell>
        </row>
        <row r="518">
          <cell r="B518" t="str">
            <v>Kunsthändler</v>
          </cell>
          <cell r="C518">
            <v>176</v>
          </cell>
          <cell r="D518" t="str">
            <v>x</v>
          </cell>
          <cell r="E518">
            <v>0</v>
          </cell>
          <cell r="F518">
            <v>0</v>
          </cell>
        </row>
        <row r="519">
          <cell r="B519" t="str">
            <v>Künstler</v>
          </cell>
          <cell r="C519">
            <v>368</v>
          </cell>
          <cell r="D519">
            <v>0</v>
          </cell>
          <cell r="E519">
            <v>0</v>
          </cell>
          <cell r="F519">
            <v>0</v>
          </cell>
        </row>
        <row r="520">
          <cell r="B520" t="str">
            <v>Kunstmaler</v>
          </cell>
          <cell r="C520">
            <v>177</v>
          </cell>
          <cell r="D520" t="str">
            <v>x</v>
          </cell>
          <cell r="E520">
            <v>0</v>
          </cell>
          <cell r="F520">
            <v>0</v>
          </cell>
        </row>
        <row r="521">
          <cell r="B521" t="str">
            <v>Kunstschmied</v>
          </cell>
          <cell r="C521">
            <v>178</v>
          </cell>
          <cell r="D521">
            <v>0</v>
          </cell>
          <cell r="E521">
            <v>0</v>
          </cell>
          <cell r="F521" t="str">
            <v>x</v>
          </cell>
        </row>
        <row r="522">
          <cell r="B522" t="str">
            <v>Kunststoffverarbeiter</v>
          </cell>
          <cell r="C522">
            <v>179</v>
          </cell>
          <cell r="D522">
            <v>0</v>
          </cell>
          <cell r="E522">
            <v>0</v>
          </cell>
          <cell r="F522" t="str">
            <v>x</v>
          </cell>
        </row>
        <row r="523">
          <cell r="B523" t="str">
            <v>Kunstzeichner</v>
          </cell>
          <cell r="C523">
            <v>721</v>
          </cell>
          <cell r="D523" t="str">
            <v>x</v>
          </cell>
          <cell r="E523">
            <v>0</v>
          </cell>
          <cell r="F523">
            <v>0</v>
          </cell>
        </row>
        <row r="524">
          <cell r="B524" t="str">
            <v>Kupferschmied</v>
          </cell>
          <cell r="C524">
            <v>722</v>
          </cell>
          <cell r="D524">
            <v>0</v>
          </cell>
          <cell r="E524">
            <v>0</v>
          </cell>
          <cell r="F524" t="str">
            <v>x</v>
          </cell>
        </row>
        <row r="525">
          <cell r="B525" t="str">
            <v>Kurier (Fahrer)</v>
          </cell>
          <cell r="C525">
            <v>723</v>
          </cell>
          <cell r="D525">
            <v>0</v>
          </cell>
          <cell r="E525">
            <v>0</v>
          </cell>
          <cell r="F525" t="str">
            <v>x</v>
          </cell>
        </row>
        <row r="526">
          <cell r="B526" t="str">
            <v>Kürschner</v>
          </cell>
          <cell r="C526">
            <v>180</v>
          </cell>
          <cell r="D526">
            <v>0</v>
          </cell>
          <cell r="E526" t="str">
            <v>x</v>
          </cell>
          <cell r="F526">
            <v>0</v>
          </cell>
        </row>
        <row r="527">
          <cell r="B527" t="str">
            <v>Kutscher /Fiaker</v>
          </cell>
          <cell r="C527">
            <v>724</v>
          </cell>
          <cell r="D527">
            <v>0</v>
          </cell>
          <cell r="E527">
            <v>0</v>
          </cell>
          <cell r="F527" t="str">
            <v>x</v>
          </cell>
        </row>
        <row r="528">
          <cell r="B528" t="str">
            <v>Laborant (ohne Explosivstoffe)</v>
          </cell>
          <cell r="C528">
            <v>181</v>
          </cell>
          <cell r="D528" t="str">
            <v>x</v>
          </cell>
          <cell r="E528">
            <v>0</v>
          </cell>
          <cell r="F528">
            <v>0</v>
          </cell>
        </row>
        <row r="529">
          <cell r="B529" t="str">
            <v>Laborant (Umgang mit Exposivstoffen)</v>
          </cell>
          <cell r="C529">
            <v>725</v>
          </cell>
          <cell r="D529">
            <v>0</v>
          </cell>
          <cell r="E529">
            <v>0</v>
          </cell>
          <cell r="F529">
            <v>0</v>
          </cell>
        </row>
        <row r="530">
          <cell r="B530" t="str">
            <v>Lackierer (Waren/KFZ)</v>
          </cell>
          <cell r="C530">
            <v>182</v>
          </cell>
          <cell r="D530">
            <v>0</v>
          </cell>
          <cell r="E530" t="str">
            <v>x</v>
          </cell>
          <cell r="F530">
            <v>0</v>
          </cell>
        </row>
        <row r="531">
          <cell r="B531" t="str">
            <v>Lagerarbeiter</v>
          </cell>
          <cell r="C531">
            <v>183</v>
          </cell>
          <cell r="D531">
            <v>0</v>
          </cell>
          <cell r="E531">
            <v>0</v>
          </cell>
          <cell r="F531" t="str">
            <v>x</v>
          </cell>
        </row>
        <row r="532">
          <cell r="B532" t="str">
            <v>Lagerist</v>
          </cell>
          <cell r="C532">
            <v>184</v>
          </cell>
          <cell r="D532">
            <v>0</v>
          </cell>
          <cell r="E532">
            <v>0</v>
          </cell>
          <cell r="F532" t="str">
            <v>x</v>
          </cell>
        </row>
        <row r="533">
          <cell r="B533" t="str">
            <v>Lagerverwalter</v>
          </cell>
          <cell r="C533">
            <v>185</v>
          </cell>
          <cell r="D533">
            <v>0</v>
          </cell>
          <cell r="E533" t="str">
            <v>x</v>
          </cell>
          <cell r="F533">
            <v>0</v>
          </cell>
        </row>
        <row r="534">
          <cell r="B534" t="str">
            <v>Landarbeiter</v>
          </cell>
          <cell r="C534">
            <v>186</v>
          </cell>
          <cell r="D534">
            <v>0</v>
          </cell>
          <cell r="E534">
            <v>0</v>
          </cell>
          <cell r="F534" t="str">
            <v>x</v>
          </cell>
        </row>
        <row r="535">
          <cell r="B535" t="str">
            <v>Landmaschinenbauer</v>
          </cell>
          <cell r="C535">
            <v>188</v>
          </cell>
          <cell r="D535">
            <v>0</v>
          </cell>
          <cell r="E535">
            <v>0</v>
          </cell>
          <cell r="F535" t="str">
            <v>x</v>
          </cell>
        </row>
        <row r="536">
          <cell r="B536" t="str">
            <v>Landschaftsarchitekt</v>
          </cell>
          <cell r="C536">
            <v>726</v>
          </cell>
          <cell r="D536" t="str">
            <v>x</v>
          </cell>
          <cell r="E536">
            <v>0</v>
          </cell>
          <cell r="F536">
            <v>0</v>
          </cell>
        </row>
        <row r="537">
          <cell r="B537" t="str">
            <v>Landwirt</v>
          </cell>
          <cell r="C537">
            <v>369</v>
          </cell>
          <cell r="D537">
            <v>0</v>
          </cell>
          <cell r="F537" t="str">
            <v>x</v>
          </cell>
        </row>
        <row r="538">
          <cell r="B538" t="str">
            <v>Landwirtschaftlicher Verwalter</v>
          </cell>
          <cell r="C538">
            <v>727</v>
          </cell>
          <cell r="D538">
            <v>0</v>
          </cell>
          <cell r="E538">
            <v>0</v>
          </cell>
          <cell r="F538" t="str">
            <v>x</v>
          </cell>
        </row>
        <row r="539">
          <cell r="B539" t="str">
            <v xml:space="preserve">Lastkraftwagenfahrer (flüssiger Sauerstoff) </v>
          </cell>
          <cell r="C539">
            <v>729</v>
          </cell>
          <cell r="D539">
            <v>0</v>
          </cell>
          <cell r="E539">
            <v>0</v>
          </cell>
          <cell r="F539" t="str">
            <v>x</v>
          </cell>
        </row>
        <row r="540">
          <cell r="B540" t="str">
            <v xml:space="preserve">Lastkraftwagenfahrer (flüssiger Stickstoff) </v>
          </cell>
          <cell r="C540">
            <v>730</v>
          </cell>
          <cell r="D540">
            <v>0</v>
          </cell>
          <cell r="E540">
            <v>0</v>
          </cell>
          <cell r="F540" t="str">
            <v>x</v>
          </cell>
        </row>
        <row r="541">
          <cell r="B541" t="str">
            <v>Lastkraftwagenfahrer (kein flüssiger Stick- oder Sauerstoff)</v>
          </cell>
          <cell r="C541">
            <v>1221</v>
          </cell>
          <cell r="D541">
            <v>0</v>
          </cell>
          <cell r="E541">
            <v>0</v>
          </cell>
          <cell r="F541" t="str">
            <v>x</v>
          </cell>
        </row>
        <row r="542">
          <cell r="B542" t="str">
            <v>Lebensmittelchemiker</v>
          </cell>
          <cell r="C542">
            <v>731</v>
          </cell>
          <cell r="D542" t="str">
            <v>x</v>
          </cell>
          <cell r="E542">
            <v>0</v>
          </cell>
          <cell r="F542">
            <v>0</v>
          </cell>
        </row>
        <row r="543">
          <cell r="B543" t="str">
            <v>Lebensmittelkontrolleur</v>
          </cell>
          <cell r="C543">
            <v>732</v>
          </cell>
          <cell r="D543" t="str">
            <v>x</v>
          </cell>
          <cell r="E543">
            <v>0</v>
          </cell>
          <cell r="F543">
            <v>0</v>
          </cell>
        </row>
        <row r="544">
          <cell r="B544" t="str">
            <v>Lehrer (Hauptschul-)</v>
          </cell>
          <cell r="C544">
            <v>190</v>
          </cell>
          <cell r="D544" t="str">
            <v>x</v>
          </cell>
          <cell r="E544">
            <v>0</v>
          </cell>
          <cell r="F544">
            <v>0</v>
          </cell>
        </row>
        <row r="545">
          <cell r="B545" t="str">
            <v>Lehrer (Hochschul-)</v>
          </cell>
          <cell r="C545">
            <v>191</v>
          </cell>
          <cell r="D545" t="str">
            <v>x</v>
          </cell>
          <cell r="E545">
            <v>0</v>
          </cell>
          <cell r="F545">
            <v>0</v>
          </cell>
        </row>
        <row r="546">
          <cell r="B546" t="str">
            <v>Lehrer (Mittelschul-/höhere Schule)</v>
          </cell>
          <cell r="C546">
            <v>192</v>
          </cell>
          <cell r="D546" t="str">
            <v>x</v>
          </cell>
          <cell r="E546">
            <v>0</v>
          </cell>
          <cell r="F546">
            <v>0</v>
          </cell>
        </row>
        <row r="547">
          <cell r="B547" t="str">
            <v>Lehrer (Volksschule)</v>
          </cell>
          <cell r="C547">
            <v>189</v>
          </cell>
          <cell r="D547" t="str">
            <v>x</v>
          </cell>
          <cell r="E547">
            <v>0</v>
          </cell>
          <cell r="F547">
            <v>0</v>
          </cell>
        </row>
        <row r="548">
          <cell r="B548" t="str">
            <v>Leibwächter</v>
          </cell>
          <cell r="C548">
            <v>733</v>
          </cell>
          <cell r="D548">
            <v>0</v>
          </cell>
          <cell r="E548">
            <v>0</v>
          </cell>
          <cell r="F548">
            <v>0</v>
          </cell>
        </row>
        <row r="549">
          <cell r="B549" t="str">
            <v>Leichenbestatter</v>
          </cell>
          <cell r="C549">
            <v>734</v>
          </cell>
          <cell r="D549">
            <v>0</v>
          </cell>
          <cell r="E549" t="str">
            <v>x</v>
          </cell>
          <cell r="F549">
            <v>0</v>
          </cell>
        </row>
        <row r="550">
          <cell r="B550" t="str">
            <v>Liftwart (Sessel)</v>
          </cell>
          <cell r="C550">
            <v>193</v>
          </cell>
          <cell r="D550">
            <v>0</v>
          </cell>
          <cell r="E550">
            <v>0</v>
          </cell>
          <cell r="F550" t="str">
            <v>x</v>
          </cell>
        </row>
        <row r="551">
          <cell r="B551" t="str">
            <v>Logopäde (auch Dipl.)</v>
          </cell>
          <cell r="C551">
            <v>194</v>
          </cell>
          <cell r="D551" t="str">
            <v>x</v>
          </cell>
          <cell r="E551">
            <v>0</v>
          </cell>
          <cell r="F551">
            <v>0</v>
          </cell>
        </row>
        <row r="552">
          <cell r="B552" t="str">
            <v>Lokführer</v>
          </cell>
          <cell r="C552">
            <v>195</v>
          </cell>
          <cell r="D552">
            <v>0</v>
          </cell>
          <cell r="E552" t="str">
            <v>x</v>
          </cell>
          <cell r="F552">
            <v>0</v>
          </cell>
        </row>
        <row r="553">
          <cell r="B553" t="str">
            <v>Lotse (Flug-)</v>
          </cell>
          <cell r="C553">
            <v>735</v>
          </cell>
          <cell r="D553">
            <v>0</v>
          </cell>
          <cell r="E553" t="str">
            <v>x</v>
          </cell>
          <cell r="F553">
            <v>0</v>
          </cell>
        </row>
        <row r="554">
          <cell r="B554" t="str">
            <v>Lüftungsinstallateur</v>
          </cell>
          <cell r="C554">
            <v>737</v>
          </cell>
          <cell r="D554">
            <v>0</v>
          </cell>
          <cell r="E554">
            <v>0</v>
          </cell>
          <cell r="F554" t="str">
            <v>x</v>
          </cell>
        </row>
        <row r="555">
          <cell r="B555" t="str">
            <v>Magazineur</v>
          </cell>
          <cell r="C555">
            <v>196</v>
          </cell>
          <cell r="D555">
            <v>0</v>
          </cell>
          <cell r="E555">
            <v>0</v>
          </cell>
          <cell r="F555" t="str">
            <v>x</v>
          </cell>
        </row>
        <row r="556">
          <cell r="B556" t="str">
            <v>Maler</v>
          </cell>
          <cell r="C556">
            <v>197</v>
          </cell>
          <cell r="D556">
            <v>0</v>
          </cell>
          <cell r="E556">
            <v>0</v>
          </cell>
          <cell r="F556" t="str">
            <v>x</v>
          </cell>
        </row>
        <row r="557">
          <cell r="B557" t="str">
            <v>Maler (Kunstmaler)</v>
          </cell>
          <cell r="C557">
            <v>740</v>
          </cell>
          <cell r="D557" t="str">
            <v>x</v>
          </cell>
          <cell r="E557">
            <v>0</v>
          </cell>
          <cell r="F557">
            <v>0</v>
          </cell>
        </row>
        <row r="558">
          <cell r="B558" t="str">
            <v>Mannequin</v>
          </cell>
          <cell r="C558">
            <v>742</v>
          </cell>
          <cell r="D558" t="str">
            <v>x</v>
          </cell>
          <cell r="E558">
            <v>0</v>
          </cell>
          <cell r="F558">
            <v>0</v>
          </cell>
        </row>
        <row r="559">
          <cell r="B559" t="str">
            <v>Maschinenarbeiter</v>
          </cell>
          <cell r="C559">
            <v>1222</v>
          </cell>
          <cell r="D559">
            <v>0</v>
          </cell>
          <cell r="E559">
            <v>0</v>
          </cell>
          <cell r="F559" t="str">
            <v>x</v>
          </cell>
        </row>
        <row r="560">
          <cell r="B560" t="str">
            <v>Maschinenbauer</v>
          </cell>
          <cell r="C560">
            <v>743</v>
          </cell>
          <cell r="D560">
            <v>0</v>
          </cell>
          <cell r="E560">
            <v>0</v>
          </cell>
          <cell r="F560" t="str">
            <v>x</v>
          </cell>
        </row>
        <row r="561">
          <cell r="B561" t="str">
            <v>Maschinenhauer (Bergbau)</v>
          </cell>
          <cell r="C561">
            <v>744</v>
          </cell>
          <cell r="D561">
            <v>0</v>
          </cell>
          <cell r="E561">
            <v>0</v>
          </cell>
          <cell r="F561" t="str">
            <v>x</v>
          </cell>
        </row>
        <row r="562">
          <cell r="B562" t="str">
            <v>Maschinenreiniger</v>
          </cell>
          <cell r="C562">
            <v>745</v>
          </cell>
          <cell r="D562">
            <v>0</v>
          </cell>
          <cell r="E562">
            <v>0</v>
          </cell>
          <cell r="F562" t="str">
            <v>x</v>
          </cell>
        </row>
        <row r="563">
          <cell r="B563" t="str">
            <v>Maschinenschlosser</v>
          </cell>
          <cell r="C563">
            <v>746</v>
          </cell>
          <cell r="D563">
            <v>0</v>
          </cell>
          <cell r="E563">
            <v>0</v>
          </cell>
          <cell r="F563" t="str">
            <v>x</v>
          </cell>
        </row>
        <row r="564">
          <cell r="B564" t="str">
            <v>Maschinentechniker</v>
          </cell>
          <cell r="C564">
            <v>747</v>
          </cell>
          <cell r="D564">
            <v>0</v>
          </cell>
          <cell r="E564">
            <v>0</v>
          </cell>
          <cell r="F564" t="str">
            <v>x</v>
          </cell>
        </row>
        <row r="565">
          <cell r="B565" t="str">
            <v>Masseur</v>
          </cell>
          <cell r="C565">
            <v>198</v>
          </cell>
          <cell r="D565" t="str">
            <v>x</v>
          </cell>
          <cell r="E565">
            <v>0</v>
          </cell>
          <cell r="F565">
            <v>0</v>
          </cell>
        </row>
        <row r="566">
          <cell r="B566" t="str">
            <v>Masseusse</v>
          </cell>
          <cell r="C566">
            <v>199</v>
          </cell>
          <cell r="D566" t="str">
            <v>x</v>
          </cell>
          <cell r="E566">
            <v>0</v>
          </cell>
          <cell r="F566">
            <v>0</v>
          </cell>
        </row>
        <row r="567">
          <cell r="B567" t="str">
            <v>Mathematiker</v>
          </cell>
          <cell r="C567">
            <v>748</v>
          </cell>
          <cell r="D567">
            <v>0</v>
          </cell>
          <cell r="E567" t="str">
            <v>x</v>
          </cell>
          <cell r="F567">
            <v>0</v>
          </cell>
        </row>
        <row r="568">
          <cell r="B568" t="str">
            <v>Matrose</v>
          </cell>
          <cell r="C568">
            <v>749</v>
          </cell>
          <cell r="D568">
            <v>0</v>
          </cell>
          <cell r="E568">
            <v>0</v>
          </cell>
          <cell r="F568" t="str">
            <v>x</v>
          </cell>
        </row>
        <row r="569">
          <cell r="B569" t="str">
            <v>Maurer</v>
          </cell>
          <cell r="C569">
            <v>200</v>
          </cell>
          <cell r="D569">
            <v>0</v>
          </cell>
          <cell r="E569">
            <v>0</v>
          </cell>
          <cell r="F569" t="str">
            <v>x</v>
          </cell>
        </row>
        <row r="570">
          <cell r="B570" t="str">
            <v>Mechaniker</v>
          </cell>
          <cell r="C570">
            <v>201</v>
          </cell>
          <cell r="D570">
            <v>0</v>
          </cell>
          <cell r="E570">
            <v>0</v>
          </cell>
          <cell r="F570" t="str">
            <v>x</v>
          </cell>
        </row>
        <row r="571">
          <cell r="B571" t="str">
            <v>Mechatroniker</v>
          </cell>
          <cell r="C571">
            <v>1259</v>
          </cell>
          <cell r="D571">
            <v>0</v>
          </cell>
          <cell r="E571">
            <v>0</v>
          </cell>
          <cell r="F571" t="str">
            <v>x</v>
          </cell>
        </row>
        <row r="572">
          <cell r="B572" t="str">
            <v>Medizinisch technischer Assistent</v>
          </cell>
          <cell r="C572">
            <v>750</v>
          </cell>
          <cell r="D572" t="str">
            <v>x</v>
          </cell>
          <cell r="E572">
            <v>0</v>
          </cell>
          <cell r="F572">
            <v>0</v>
          </cell>
        </row>
        <row r="573">
          <cell r="B573" t="str">
            <v>Medizinisch technischer Laborass.</v>
          </cell>
          <cell r="C573">
            <v>751</v>
          </cell>
          <cell r="D573" t="str">
            <v>x</v>
          </cell>
          <cell r="E573">
            <v>0</v>
          </cell>
          <cell r="F573">
            <v>0</v>
          </cell>
        </row>
        <row r="574">
          <cell r="B574" t="str">
            <v>Medizinisch technischer Radiologieass.</v>
          </cell>
          <cell r="C574">
            <v>752</v>
          </cell>
          <cell r="D574">
            <v>0</v>
          </cell>
          <cell r="E574">
            <v>0</v>
          </cell>
          <cell r="F574">
            <v>0</v>
          </cell>
        </row>
        <row r="575">
          <cell r="B575" t="str">
            <v>Melker</v>
          </cell>
          <cell r="C575">
            <v>203</v>
          </cell>
          <cell r="D575">
            <v>0</v>
          </cell>
          <cell r="E575" t="str">
            <v>x</v>
          </cell>
          <cell r="F575">
            <v>0</v>
          </cell>
        </row>
        <row r="576">
          <cell r="B576" t="str">
            <v>Mess- u. Regelmechaniker</v>
          </cell>
          <cell r="C576">
            <v>753</v>
          </cell>
          <cell r="D576">
            <v>0</v>
          </cell>
          <cell r="E576">
            <v>0</v>
          </cell>
          <cell r="F576" t="str">
            <v>x</v>
          </cell>
        </row>
        <row r="577">
          <cell r="B577" t="str">
            <v>Mess- u. Regeltechniker</v>
          </cell>
          <cell r="C577">
            <v>754</v>
          </cell>
          <cell r="D577">
            <v>0</v>
          </cell>
          <cell r="E577">
            <v>0</v>
          </cell>
          <cell r="F577" t="str">
            <v>x</v>
          </cell>
        </row>
        <row r="578">
          <cell r="B578" t="str">
            <v>Messebauer</v>
          </cell>
          <cell r="C578">
            <v>755</v>
          </cell>
          <cell r="D578">
            <v>0</v>
          </cell>
          <cell r="E578">
            <v>0</v>
          </cell>
          <cell r="F578" t="str">
            <v>x</v>
          </cell>
        </row>
        <row r="579">
          <cell r="B579" t="str">
            <v>Messtechniker</v>
          </cell>
          <cell r="C579">
            <v>756</v>
          </cell>
          <cell r="D579">
            <v>0</v>
          </cell>
          <cell r="E579">
            <v>0</v>
          </cell>
          <cell r="F579" t="str">
            <v>x</v>
          </cell>
        </row>
        <row r="580">
          <cell r="B580" t="str">
            <v>Metallarbeiter</v>
          </cell>
          <cell r="C580">
            <v>204</v>
          </cell>
          <cell r="D580">
            <v>0</v>
          </cell>
          <cell r="E580">
            <v>0</v>
          </cell>
          <cell r="F580" t="str">
            <v>x</v>
          </cell>
        </row>
        <row r="581">
          <cell r="B581" t="str">
            <v>Metallbauer</v>
          </cell>
          <cell r="C581">
            <v>757</v>
          </cell>
          <cell r="D581">
            <v>0</v>
          </cell>
          <cell r="E581">
            <v>0</v>
          </cell>
          <cell r="F581" t="str">
            <v>x</v>
          </cell>
        </row>
        <row r="582">
          <cell r="B582" t="str">
            <v>Metallerzeuger</v>
          </cell>
          <cell r="C582">
            <v>758</v>
          </cell>
          <cell r="D582">
            <v>0</v>
          </cell>
          <cell r="E582">
            <v>0</v>
          </cell>
          <cell r="F582" t="str">
            <v>x</v>
          </cell>
        </row>
        <row r="583">
          <cell r="B583" t="str">
            <v>Metallfärber</v>
          </cell>
          <cell r="C583">
            <v>759</v>
          </cell>
          <cell r="D583">
            <v>0</v>
          </cell>
          <cell r="E583">
            <v>0</v>
          </cell>
          <cell r="F583" t="str">
            <v>x</v>
          </cell>
        </row>
        <row r="584">
          <cell r="B584" t="str">
            <v>Metallfeinbauer</v>
          </cell>
          <cell r="C584">
            <v>760</v>
          </cell>
          <cell r="D584">
            <v>0</v>
          </cell>
          <cell r="E584">
            <v>0</v>
          </cell>
          <cell r="F584" t="str">
            <v>x</v>
          </cell>
        </row>
        <row r="585">
          <cell r="B585" t="str">
            <v>Metallformer</v>
          </cell>
          <cell r="C585">
            <v>761</v>
          </cell>
          <cell r="D585">
            <v>0</v>
          </cell>
          <cell r="E585">
            <v>0</v>
          </cell>
          <cell r="F585" t="str">
            <v>x</v>
          </cell>
        </row>
        <row r="586">
          <cell r="B586" t="str">
            <v>Metallgießer</v>
          </cell>
          <cell r="C586">
            <v>762</v>
          </cell>
          <cell r="D586">
            <v>0</v>
          </cell>
          <cell r="E586">
            <v>0</v>
          </cell>
          <cell r="F586" t="str">
            <v>x</v>
          </cell>
        </row>
        <row r="587">
          <cell r="B587" t="str">
            <v>Metallkaltverformer (Spanlos)</v>
          </cell>
          <cell r="C587">
            <v>763</v>
          </cell>
          <cell r="D587">
            <v>0</v>
          </cell>
          <cell r="E587">
            <v>0</v>
          </cell>
          <cell r="F587" t="str">
            <v>x</v>
          </cell>
        </row>
        <row r="588">
          <cell r="B588" t="str">
            <v>Metallprüfer</v>
          </cell>
          <cell r="C588">
            <v>764</v>
          </cell>
          <cell r="D588">
            <v>0</v>
          </cell>
          <cell r="E588">
            <v>0</v>
          </cell>
          <cell r="F588" t="str">
            <v>x</v>
          </cell>
        </row>
        <row r="589">
          <cell r="B589" t="str">
            <v>Metallverarbeiter (nicht Spanend)</v>
          </cell>
          <cell r="C589">
            <v>765</v>
          </cell>
          <cell r="D589">
            <v>0</v>
          </cell>
          <cell r="E589">
            <v>0</v>
          </cell>
          <cell r="F589" t="str">
            <v>x</v>
          </cell>
        </row>
        <row r="590">
          <cell r="B590" t="str">
            <v>Metallverarbeiter (Spanabhebend)</v>
          </cell>
          <cell r="C590">
            <v>766</v>
          </cell>
          <cell r="D590">
            <v>0</v>
          </cell>
          <cell r="E590">
            <v>0</v>
          </cell>
          <cell r="F590" t="str">
            <v>x</v>
          </cell>
        </row>
        <row r="591">
          <cell r="B591" t="str">
            <v>Metallverbinder</v>
          </cell>
          <cell r="C591">
            <v>768</v>
          </cell>
          <cell r="D591">
            <v>0</v>
          </cell>
          <cell r="E591">
            <v>0</v>
          </cell>
          <cell r="F591" t="str">
            <v>x</v>
          </cell>
        </row>
        <row r="592">
          <cell r="B592" t="str">
            <v>Metallvergüter</v>
          </cell>
          <cell r="C592">
            <v>767</v>
          </cell>
          <cell r="D592">
            <v>0</v>
          </cell>
          <cell r="E592">
            <v>0</v>
          </cell>
          <cell r="F592" t="str">
            <v>x</v>
          </cell>
        </row>
        <row r="593">
          <cell r="B593" t="str">
            <v>Metallzieher</v>
          </cell>
          <cell r="C593">
            <v>769</v>
          </cell>
          <cell r="D593">
            <v>0</v>
          </cell>
          <cell r="E593">
            <v>0</v>
          </cell>
          <cell r="F593" t="str">
            <v>x</v>
          </cell>
        </row>
        <row r="594">
          <cell r="B594" t="str">
            <v>Meterologe</v>
          </cell>
          <cell r="C594">
            <v>770</v>
          </cell>
          <cell r="D594">
            <v>0</v>
          </cell>
          <cell r="E594" t="str">
            <v>x</v>
          </cell>
          <cell r="F594">
            <v>0</v>
          </cell>
        </row>
        <row r="595">
          <cell r="B595" t="str">
            <v>Mineraloge</v>
          </cell>
          <cell r="C595">
            <v>771</v>
          </cell>
          <cell r="D595">
            <v>0</v>
          </cell>
          <cell r="E595" t="str">
            <v>x</v>
          </cell>
          <cell r="F595">
            <v>0</v>
          </cell>
        </row>
        <row r="596">
          <cell r="B596" t="str">
            <v>Mineur</v>
          </cell>
          <cell r="C596">
            <v>772</v>
          </cell>
          <cell r="D596">
            <v>0</v>
          </cell>
          <cell r="E596">
            <v>0</v>
          </cell>
          <cell r="F596" t="str">
            <v>x</v>
          </cell>
        </row>
        <row r="597">
          <cell r="B597" t="str">
            <v>Möbelpacker</v>
          </cell>
          <cell r="C597">
            <v>371</v>
          </cell>
          <cell r="D597">
            <v>0</v>
          </cell>
          <cell r="E597">
            <v>0</v>
          </cell>
          <cell r="F597" t="str">
            <v>x</v>
          </cell>
        </row>
        <row r="598">
          <cell r="B598" t="str">
            <v>Möbelverkäufer</v>
          </cell>
          <cell r="C598">
            <v>205</v>
          </cell>
          <cell r="D598" t="str">
            <v>x</v>
          </cell>
          <cell r="E598">
            <v>0</v>
          </cell>
          <cell r="F598">
            <v>0</v>
          </cell>
        </row>
        <row r="599">
          <cell r="B599" t="str">
            <v>Moderator</v>
          </cell>
          <cell r="C599">
            <v>773</v>
          </cell>
          <cell r="D599" t="str">
            <v>x</v>
          </cell>
          <cell r="E599">
            <v>0</v>
          </cell>
          <cell r="F599">
            <v>0</v>
          </cell>
        </row>
        <row r="600">
          <cell r="B600" t="str">
            <v>Modeschöpfer</v>
          </cell>
          <cell r="C600">
            <v>775</v>
          </cell>
          <cell r="D600" t="str">
            <v>x</v>
          </cell>
          <cell r="E600">
            <v>0</v>
          </cell>
          <cell r="F600">
            <v>0</v>
          </cell>
        </row>
        <row r="601">
          <cell r="B601" t="str">
            <v>Modistin</v>
          </cell>
          <cell r="C601">
            <v>774</v>
          </cell>
          <cell r="D601" t="str">
            <v>x</v>
          </cell>
          <cell r="E601">
            <v>0</v>
          </cell>
          <cell r="F601">
            <v>0</v>
          </cell>
        </row>
        <row r="602">
          <cell r="B602" t="str">
            <v>Molkereiarbeiter</v>
          </cell>
          <cell r="C602">
            <v>206</v>
          </cell>
          <cell r="D602">
            <v>0</v>
          </cell>
          <cell r="E602" t="str">
            <v>x</v>
          </cell>
          <cell r="F602">
            <v>0</v>
          </cell>
        </row>
        <row r="603">
          <cell r="B603" t="str">
            <v>Molkereifacharbeiter</v>
          </cell>
          <cell r="C603">
            <v>776</v>
          </cell>
          <cell r="D603">
            <v>0</v>
          </cell>
          <cell r="E603" t="str">
            <v>x</v>
          </cell>
          <cell r="F603">
            <v>0</v>
          </cell>
        </row>
        <row r="604">
          <cell r="B604" t="str">
            <v>Montagearbeiter (Auslandsaufenthalte)</v>
          </cell>
          <cell r="C604">
            <v>778</v>
          </cell>
          <cell r="D604">
            <v>0</v>
          </cell>
          <cell r="E604">
            <v>0</v>
          </cell>
          <cell r="F604" t="str">
            <v>x</v>
          </cell>
        </row>
        <row r="605">
          <cell r="B605" t="str">
            <v>Montagearbeiter (Industrie, Inland)</v>
          </cell>
          <cell r="C605">
            <v>777</v>
          </cell>
          <cell r="D605">
            <v>0</v>
          </cell>
          <cell r="E605">
            <v>0</v>
          </cell>
          <cell r="F605" t="str">
            <v>x</v>
          </cell>
        </row>
        <row r="606">
          <cell r="B606" t="str">
            <v>Montageingenieur (Auslandsaufenthalte)</v>
          </cell>
          <cell r="C606">
            <v>780</v>
          </cell>
          <cell r="D606">
            <v>0</v>
          </cell>
          <cell r="E606">
            <v>0</v>
          </cell>
          <cell r="F606" t="str">
            <v>x</v>
          </cell>
        </row>
        <row r="607">
          <cell r="B607" t="str">
            <v>Montageingenieur (Inland)</v>
          </cell>
          <cell r="C607">
            <v>779</v>
          </cell>
          <cell r="D607">
            <v>0</v>
          </cell>
          <cell r="E607">
            <v>0</v>
          </cell>
          <cell r="F607" t="str">
            <v>x</v>
          </cell>
        </row>
        <row r="608">
          <cell r="B608" t="str">
            <v>Monteur (Bau)</v>
          </cell>
          <cell r="C608">
            <v>207</v>
          </cell>
          <cell r="D608">
            <v>0</v>
          </cell>
          <cell r="E608">
            <v>0</v>
          </cell>
          <cell r="F608" t="str">
            <v>x</v>
          </cell>
        </row>
        <row r="609">
          <cell r="B609" t="str">
            <v>Monteur (nicht Bau)</v>
          </cell>
          <cell r="C609">
            <v>781</v>
          </cell>
          <cell r="D609">
            <v>0</v>
          </cell>
          <cell r="E609">
            <v>0</v>
          </cell>
          <cell r="F609" t="str">
            <v>x</v>
          </cell>
        </row>
        <row r="610">
          <cell r="B610" t="str">
            <v>Motorradsport (Bahnsport)</v>
          </cell>
          <cell r="C610">
            <v>786</v>
          </cell>
          <cell r="D610">
            <v>0</v>
          </cell>
          <cell r="E610">
            <v>0</v>
          </cell>
          <cell r="F610">
            <v>0</v>
          </cell>
        </row>
        <row r="611">
          <cell r="B611" t="str">
            <v>Motorradsport (Enduro)</v>
          </cell>
          <cell r="C611">
            <v>782</v>
          </cell>
          <cell r="D611">
            <v>0</v>
          </cell>
          <cell r="E611">
            <v>0</v>
          </cell>
          <cell r="F611">
            <v>0</v>
          </cell>
        </row>
        <row r="612">
          <cell r="B612" t="str">
            <v>Motorradsport (Grasbahn)</v>
          </cell>
          <cell r="C612">
            <v>783</v>
          </cell>
          <cell r="D612">
            <v>0</v>
          </cell>
          <cell r="E612">
            <v>0</v>
          </cell>
          <cell r="F612">
            <v>0</v>
          </cell>
        </row>
        <row r="613">
          <cell r="B613" t="str">
            <v>Motorradsport (Motocross)</v>
          </cell>
          <cell r="C613">
            <v>784</v>
          </cell>
          <cell r="D613">
            <v>0</v>
          </cell>
          <cell r="E613">
            <v>0</v>
          </cell>
          <cell r="F613">
            <v>0</v>
          </cell>
        </row>
        <row r="614">
          <cell r="B614" t="str">
            <v>Motorradsport (Rallyes)</v>
          </cell>
          <cell r="C614">
            <v>785</v>
          </cell>
          <cell r="D614">
            <v>0</v>
          </cell>
          <cell r="E614">
            <v>0</v>
          </cell>
          <cell r="F614">
            <v>0</v>
          </cell>
        </row>
        <row r="615">
          <cell r="B615" t="str">
            <v>Motorradsport (Sonstige)</v>
          </cell>
          <cell r="C615">
            <v>788</v>
          </cell>
          <cell r="D615">
            <v>0</v>
          </cell>
          <cell r="E615">
            <v>0</v>
          </cell>
          <cell r="F615">
            <v>0</v>
          </cell>
        </row>
        <row r="616">
          <cell r="B616" t="str">
            <v>Motorradsport (Speedway)</v>
          </cell>
          <cell r="C616">
            <v>787</v>
          </cell>
          <cell r="D616">
            <v>0</v>
          </cell>
          <cell r="E616">
            <v>0</v>
          </cell>
          <cell r="F616">
            <v>0</v>
          </cell>
        </row>
        <row r="617">
          <cell r="B617" t="str">
            <v>Müller</v>
          </cell>
          <cell r="C617">
            <v>208</v>
          </cell>
          <cell r="D617">
            <v>0</v>
          </cell>
          <cell r="E617" t="str">
            <v>x</v>
          </cell>
          <cell r="F617">
            <v>0</v>
          </cell>
        </row>
        <row r="618">
          <cell r="B618" t="str">
            <v>Musiker</v>
          </cell>
          <cell r="C618">
            <v>209</v>
          </cell>
          <cell r="D618" t="str">
            <v>x</v>
          </cell>
          <cell r="E618">
            <v>0</v>
          </cell>
          <cell r="F618">
            <v>0</v>
          </cell>
        </row>
        <row r="619">
          <cell r="B619" t="str">
            <v>Musikinstrumentenmacher</v>
          </cell>
          <cell r="C619">
            <v>210</v>
          </cell>
          <cell r="D619">
            <v>0</v>
          </cell>
          <cell r="E619" t="str">
            <v>x</v>
          </cell>
          <cell r="F619">
            <v>0</v>
          </cell>
        </row>
        <row r="620">
          <cell r="B620" t="str">
            <v>Musiklehrer (angestellt, Instrumente)</v>
          </cell>
          <cell r="C620">
            <v>801</v>
          </cell>
          <cell r="D620" t="str">
            <v>x</v>
          </cell>
          <cell r="E620">
            <v>0</v>
          </cell>
          <cell r="F620">
            <v>0</v>
          </cell>
        </row>
        <row r="621">
          <cell r="B621" t="str">
            <v>Musiklehrer (selbst.)</v>
          </cell>
          <cell r="C621">
            <v>802</v>
          </cell>
          <cell r="D621" t="str">
            <v>x</v>
          </cell>
          <cell r="E621">
            <v>0</v>
          </cell>
          <cell r="F621">
            <v>0</v>
          </cell>
        </row>
        <row r="622">
          <cell r="B622" t="str">
            <v>Musikproduzent</v>
          </cell>
          <cell r="C622">
            <v>803</v>
          </cell>
          <cell r="D622">
            <v>0</v>
          </cell>
          <cell r="E622" t="str">
            <v>x</v>
          </cell>
          <cell r="F622">
            <v>0</v>
          </cell>
        </row>
        <row r="623">
          <cell r="B623" t="str">
            <v>Musiktherapeut</v>
          </cell>
          <cell r="C623">
            <v>804</v>
          </cell>
          <cell r="D623" t="str">
            <v>x</v>
          </cell>
          <cell r="E623">
            <v>0</v>
          </cell>
          <cell r="F623">
            <v>0</v>
          </cell>
        </row>
        <row r="624">
          <cell r="B624" t="str">
            <v>Nachrichtentechniker</v>
          </cell>
          <cell r="C624">
            <v>805</v>
          </cell>
          <cell r="D624">
            <v>0</v>
          </cell>
          <cell r="E624">
            <v>0</v>
          </cell>
          <cell r="F624" t="str">
            <v>x</v>
          </cell>
        </row>
        <row r="625">
          <cell r="B625" t="str">
            <v>Nachtwächter (unbewaffnet)</v>
          </cell>
          <cell r="C625">
            <v>808</v>
          </cell>
          <cell r="D625">
            <v>0</v>
          </cell>
          <cell r="E625">
            <v>0</v>
          </cell>
          <cell r="F625" t="str">
            <v>x</v>
          </cell>
        </row>
        <row r="626">
          <cell r="B626" t="str">
            <v>Näher</v>
          </cell>
          <cell r="C626">
            <v>211</v>
          </cell>
          <cell r="D626" t="str">
            <v>x</v>
          </cell>
          <cell r="E626">
            <v>0</v>
          </cell>
          <cell r="F626">
            <v>0</v>
          </cell>
        </row>
        <row r="627">
          <cell r="B627" t="str">
            <v>Naturwissenschaftler</v>
          </cell>
          <cell r="C627">
            <v>809</v>
          </cell>
          <cell r="D627">
            <v>0</v>
          </cell>
          <cell r="E627" t="str">
            <v>x</v>
          </cell>
          <cell r="F627">
            <v>0</v>
          </cell>
        </row>
        <row r="628">
          <cell r="B628" t="str">
            <v>Navigator (militärische Luftfahrt)</v>
          </cell>
          <cell r="C628">
            <v>811</v>
          </cell>
          <cell r="D628">
            <v>0</v>
          </cell>
          <cell r="E628" t="str">
            <v>x</v>
          </cell>
          <cell r="F628">
            <v>0</v>
          </cell>
        </row>
        <row r="629">
          <cell r="B629" t="str">
            <v>Navigator (zivile Luftfahrt)</v>
          </cell>
          <cell r="C629">
            <v>810</v>
          </cell>
          <cell r="D629">
            <v>0</v>
          </cell>
          <cell r="E629" t="str">
            <v>x</v>
          </cell>
          <cell r="F629">
            <v>0</v>
          </cell>
        </row>
        <row r="630">
          <cell r="B630" t="str">
            <v>Nieter</v>
          </cell>
          <cell r="C630">
            <v>812</v>
          </cell>
          <cell r="D630">
            <v>0</v>
          </cell>
          <cell r="E630">
            <v>0</v>
          </cell>
          <cell r="F630" t="str">
            <v>x</v>
          </cell>
        </row>
        <row r="631">
          <cell r="B631" t="str">
            <v>Notar</v>
          </cell>
          <cell r="C631">
            <v>212</v>
          </cell>
          <cell r="D631" t="str">
            <v>x</v>
          </cell>
          <cell r="E631">
            <v>0</v>
          </cell>
          <cell r="F631">
            <v>0</v>
          </cell>
        </row>
        <row r="632">
          <cell r="B632" t="str">
            <v>Notariatsgehilfe</v>
          </cell>
          <cell r="C632">
            <v>813</v>
          </cell>
          <cell r="D632" t="str">
            <v>x</v>
          </cell>
          <cell r="E632">
            <v>0</v>
          </cell>
          <cell r="F632">
            <v>0</v>
          </cell>
        </row>
        <row r="633">
          <cell r="B633" t="str">
            <v>Notarzt (mit Flugeinsatz)</v>
          </cell>
          <cell r="C633">
            <v>1198</v>
          </cell>
          <cell r="D633">
            <v>0</v>
          </cell>
          <cell r="E633" t="str">
            <v>x</v>
          </cell>
          <cell r="F633">
            <v>0</v>
          </cell>
        </row>
        <row r="634">
          <cell r="B634" t="str">
            <v>Notarzt (ohne Flugeinsatz)</v>
          </cell>
          <cell r="C634">
            <v>1108</v>
          </cell>
          <cell r="D634" t="str">
            <v>x</v>
          </cell>
          <cell r="E634">
            <v>0</v>
          </cell>
          <cell r="F634">
            <v>0</v>
          </cell>
        </row>
        <row r="635">
          <cell r="B635" t="str">
            <v>Oberkellner</v>
          </cell>
          <cell r="C635">
            <v>815</v>
          </cell>
          <cell r="D635" t="str">
            <v>x</v>
          </cell>
          <cell r="E635">
            <v>0</v>
          </cell>
          <cell r="F635">
            <v>0</v>
          </cell>
        </row>
        <row r="636">
          <cell r="B636" t="str">
            <v>Obstbauer</v>
          </cell>
          <cell r="C636">
            <v>817</v>
          </cell>
          <cell r="D636">
            <v>0</v>
          </cell>
          <cell r="E636">
            <v>0</v>
          </cell>
          <cell r="F636" t="str">
            <v>x</v>
          </cell>
        </row>
        <row r="637">
          <cell r="B637" t="str">
            <v>Ofenbauer/Ofensetzer</v>
          </cell>
          <cell r="C637">
            <v>818</v>
          </cell>
          <cell r="D637">
            <v>0</v>
          </cell>
          <cell r="E637">
            <v>0</v>
          </cell>
          <cell r="F637" t="str">
            <v>x</v>
          </cell>
        </row>
        <row r="638">
          <cell r="B638" t="str">
            <v>Offsetdrucker</v>
          </cell>
          <cell r="C638">
            <v>819</v>
          </cell>
          <cell r="D638">
            <v>0</v>
          </cell>
          <cell r="E638">
            <v>0</v>
          </cell>
          <cell r="F638" t="str">
            <v>x</v>
          </cell>
        </row>
        <row r="639">
          <cell r="B639" t="str">
            <v>Ölraffineriearbeiter</v>
          </cell>
          <cell r="C639">
            <v>816</v>
          </cell>
          <cell r="D639">
            <v>0</v>
          </cell>
          <cell r="E639">
            <v>0</v>
          </cell>
          <cell r="F639" t="str">
            <v>x</v>
          </cell>
        </row>
        <row r="640">
          <cell r="B640" t="str">
            <v>Omnibusfahrer</v>
          </cell>
          <cell r="C640">
            <v>373</v>
          </cell>
          <cell r="D640">
            <v>0</v>
          </cell>
          <cell r="E640">
            <v>0</v>
          </cell>
          <cell r="F640" t="str">
            <v>x</v>
          </cell>
        </row>
        <row r="641">
          <cell r="B641" t="str">
            <v>Onkologe</v>
          </cell>
          <cell r="C641">
            <v>820</v>
          </cell>
          <cell r="D641" t="str">
            <v>x</v>
          </cell>
          <cell r="E641">
            <v>0</v>
          </cell>
          <cell r="F641">
            <v>0</v>
          </cell>
        </row>
        <row r="642">
          <cell r="B642" t="str">
            <v>Operationsschwester</v>
          </cell>
          <cell r="C642">
            <v>827</v>
          </cell>
          <cell r="D642" t="str">
            <v>x</v>
          </cell>
          <cell r="E642">
            <v>0</v>
          </cell>
          <cell r="F642">
            <v>0</v>
          </cell>
        </row>
        <row r="643">
          <cell r="B643" t="str">
            <v>Operator (EDV)</v>
          </cell>
          <cell r="C643">
            <v>1109</v>
          </cell>
          <cell r="D643">
            <v>0</v>
          </cell>
          <cell r="E643" t="str">
            <v>x</v>
          </cell>
          <cell r="F643">
            <v>0</v>
          </cell>
        </row>
        <row r="644">
          <cell r="B644" t="str">
            <v>Opernsänger</v>
          </cell>
          <cell r="C644">
            <v>828</v>
          </cell>
          <cell r="D644" t="str">
            <v>x</v>
          </cell>
          <cell r="E644">
            <v>0</v>
          </cell>
          <cell r="F644">
            <v>0</v>
          </cell>
        </row>
        <row r="645">
          <cell r="B645" t="str">
            <v>Optiker</v>
          </cell>
          <cell r="C645">
            <v>214</v>
          </cell>
          <cell r="D645" t="str">
            <v>x</v>
          </cell>
          <cell r="E645">
            <v>0</v>
          </cell>
          <cell r="F645">
            <v>0</v>
          </cell>
        </row>
        <row r="646">
          <cell r="B646" t="str">
            <v>Orchestermusiker</v>
          </cell>
          <cell r="C646">
            <v>826</v>
          </cell>
          <cell r="D646" t="str">
            <v>x</v>
          </cell>
          <cell r="E646">
            <v>0</v>
          </cell>
          <cell r="F646">
            <v>0</v>
          </cell>
        </row>
        <row r="647">
          <cell r="B647" t="str">
            <v>Ordinationsgehilfin</v>
          </cell>
          <cell r="C647">
            <v>306</v>
          </cell>
          <cell r="D647" t="str">
            <v>x</v>
          </cell>
          <cell r="E647">
            <v>0</v>
          </cell>
          <cell r="F647">
            <v>0</v>
          </cell>
        </row>
        <row r="648">
          <cell r="B648" t="str">
            <v>Orgelbauer</v>
          </cell>
          <cell r="C648">
            <v>215</v>
          </cell>
          <cell r="D648">
            <v>0</v>
          </cell>
          <cell r="E648" t="str">
            <v>x</v>
          </cell>
          <cell r="F648">
            <v>0</v>
          </cell>
        </row>
        <row r="649">
          <cell r="B649" t="str">
            <v>Orthopäde</v>
          </cell>
          <cell r="C649">
            <v>824</v>
          </cell>
          <cell r="D649" t="str">
            <v>x</v>
          </cell>
          <cell r="E649">
            <v>0</v>
          </cell>
          <cell r="F649">
            <v>0</v>
          </cell>
        </row>
        <row r="650">
          <cell r="B650" t="str">
            <v>Orthopädiemechaniker</v>
          </cell>
          <cell r="C650">
            <v>216</v>
          </cell>
          <cell r="D650">
            <v>0</v>
          </cell>
          <cell r="E650" t="str">
            <v>x</v>
          </cell>
          <cell r="F650">
            <v>0</v>
          </cell>
        </row>
        <row r="651">
          <cell r="B651" t="str">
            <v>Orthopädieschuhmacher</v>
          </cell>
          <cell r="C651">
            <v>829</v>
          </cell>
          <cell r="D651">
            <v>0</v>
          </cell>
          <cell r="E651" t="str">
            <v>x</v>
          </cell>
          <cell r="F651">
            <v>0</v>
          </cell>
        </row>
        <row r="652">
          <cell r="B652" t="str">
            <v>Orthopädist</v>
          </cell>
          <cell r="C652">
            <v>830</v>
          </cell>
          <cell r="D652">
            <v>0</v>
          </cell>
          <cell r="E652" t="str">
            <v>x</v>
          </cell>
          <cell r="F652">
            <v>0</v>
          </cell>
        </row>
        <row r="653">
          <cell r="B653" t="str">
            <v>Packer</v>
          </cell>
          <cell r="C653">
            <v>831</v>
          </cell>
          <cell r="D653">
            <v>0</v>
          </cell>
          <cell r="E653">
            <v>0</v>
          </cell>
          <cell r="F653" t="str">
            <v>x</v>
          </cell>
        </row>
        <row r="654">
          <cell r="B654" t="str">
            <v>Pädagoge (Schullehrer)</v>
          </cell>
          <cell r="C654">
            <v>832</v>
          </cell>
          <cell r="D654" t="str">
            <v>x</v>
          </cell>
          <cell r="E654">
            <v>0</v>
          </cell>
          <cell r="F654">
            <v>0</v>
          </cell>
        </row>
        <row r="655">
          <cell r="B655" t="str">
            <v>Pädagoge (Wissenschaftler)</v>
          </cell>
          <cell r="C655">
            <v>833</v>
          </cell>
          <cell r="D655" t="str">
            <v>x</v>
          </cell>
          <cell r="E655">
            <v>0</v>
          </cell>
          <cell r="F655">
            <v>0</v>
          </cell>
        </row>
        <row r="656">
          <cell r="B656" t="str">
            <v>Paketzusteller</v>
          </cell>
          <cell r="C656">
            <v>1199</v>
          </cell>
          <cell r="D656">
            <v>0</v>
          </cell>
          <cell r="E656" t="str">
            <v>x</v>
          </cell>
          <cell r="F656">
            <v>0</v>
          </cell>
        </row>
        <row r="657">
          <cell r="B657" t="str">
            <v>Papierhersteller</v>
          </cell>
          <cell r="C657">
            <v>834</v>
          </cell>
          <cell r="D657">
            <v>0</v>
          </cell>
          <cell r="E657" t="str">
            <v>x</v>
          </cell>
          <cell r="F657">
            <v>0</v>
          </cell>
        </row>
        <row r="658">
          <cell r="B658" t="str">
            <v>Papierverarbeiter</v>
          </cell>
          <cell r="C658">
            <v>835</v>
          </cell>
          <cell r="D658">
            <v>0</v>
          </cell>
          <cell r="E658" t="str">
            <v>x</v>
          </cell>
          <cell r="F658">
            <v>0</v>
          </cell>
        </row>
        <row r="659">
          <cell r="B659" t="str">
            <v>Papierverarbeitungstechniker</v>
          </cell>
          <cell r="C659">
            <v>836</v>
          </cell>
          <cell r="D659">
            <v>0</v>
          </cell>
          <cell r="E659">
            <v>0</v>
          </cell>
          <cell r="F659" t="str">
            <v>x</v>
          </cell>
        </row>
        <row r="660">
          <cell r="B660" t="str">
            <v>Parfümeur</v>
          </cell>
          <cell r="C660">
            <v>837</v>
          </cell>
          <cell r="D660" t="str">
            <v>x</v>
          </cell>
          <cell r="E660">
            <v>0</v>
          </cell>
          <cell r="F660">
            <v>0</v>
          </cell>
        </row>
        <row r="661">
          <cell r="B661" t="str">
            <v>Parkettleger</v>
          </cell>
          <cell r="C661">
            <v>838</v>
          </cell>
          <cell r="D661">
            <v>0</v>
          </cell>
          <cell r="E661" t="str">
            <v>x</v>
          </cell>
          <cell r="F661">
            <v>0</v>
          </cell>
        </row>
        <row r="662">
          <cell r="B662" t="str">
            <v>Pensionist</v>
          </cell>
          <cell r="C662">
            <v>374</v>
          </cell>
          <cell r="D662">
            <v>0</v>
          </cell>
          <cell r="E662" t="str">
            <v>x</v>
          </cell>
          <cell r="F662">
            <v>0</v>
          </cell>
        </row>
        <row r="663">
          <cell r="B663" t="str">
            <v>Personalberater (Anteil Bürotätigkeit ab 75%)</v>
          </cell>
          <cell r="C663">
            <v>1110</v>
          </cell>
          <cell r="D663" t="str">
            <v>x</v>
          </cell>
          <cell r="E663">
            <v>0</v>
          </cell>
          <cell r="F663">
            <v>0</v>
          </cell>
        </row>
        <row r="664">
          <cell r="B664" t="str">
            <v>Personalberater (Anteil Bürotätigkeit unter 75%)</v>
          </cell>
          <cell r="C664">
            <v>1159</v>
          </cell>
          <cell r="D664">
            <v>0</v>
          </cell>
          <cell r="E664" t="str">
            <v>x</v>
          </cell>
          <cell r="F664">
            <v>0</v>
          </cell>
        </row>
        <row r="665">
          <cell r="B665" t="str">
            <v>Pfarrer</v>
          </cell>
          <cell r="C665">
            <v>840</v>
          </cell>
          <cell r="D665" t="str">
            <v>x</v>
          </cell>
          <cell r="E665">
            <v>0</v>
          </cell>
          <cell r="F665">
            <v>0</v>
          </cell>
        </row>
        <row r="666">
          <cell r="B666" t="str">
            <v>Pferdewirt (Bereiten)</v>
          </cell>
          <cell r="C666">
            <v>841</v>
          </cell>
          <cell r="D666">
            <v>0</v>
          </cell>
          <cell r="E666" t="str">
            <v>x</v>
          </cell>
          <cell r="F666">
            <v>0</v>
          </cell>
        </row>
        <row r="667">
          <cell r="B667" t="str">
            <v>Pferdewirt (Renn-/Springreiten)</v>
          </cell>
          <cell r="C667">
            <v>842</v>
          </cell>
          <cell r="D667">
            <v>0</v>
          </cell>
          <cell r="E667" t="str">
            <v>x</v>
          </cell>
          <cell r="F667">
            <v>0</v>
          </cell>
        </row>
        <row r="668">
          <cell r="B668" t="str">
            <v>Pferdewirt (Zucht/Haltung)</v>
          </cell>
          <cell r="C668">
            <v>843</v>
          </cell>
          <cell r="D668">
            <v>0</v>
          </cell>
          <cell r="E668" t="str">
            <v>x</v>
          </cell>
          <cell r="F668">
            <v>0</v>
          </cell>
        </row>
        <row r="669">
          <cell r="B669" t="str">
            <v>Pflasterer</v>
          </cell>
          <cell r="C669">
            <v>844</v>
          </cell>
          <cell r="D669">
            <v>0</v>
          </cell>
          <cell r="E669">
            <v>0</v>
          </cell>
          <cell r="F669" t="str">
            <v>x</v>
          </cell>
        </row>
        <row r="670">
          <cell r="B670" t="str">
            <v>Pflegepersonal</v>
          </cell>
          <cell r="C670">
            <v>217</v>
          </cell>
          <cell r="D670" t="str">
            <v>x</v>
          </cell>
          <cell r="E670">
            <v>0</v>
          </cell>
          <cell r="F670">
            <v>0</v>
          </cell>
        </row>
        <row r="671">
          <cell r="B671" t="str">
            <v>Pfleger (dipl.)</v>
          </cell>
          <cell r="C671">
            <v>218</v>
          </cell>
          <cell r="D671" t="str">
            <v>x</v>
          </cell>
          <cell r="E671">
            <v>0</v>
          </cell>
          <cell r="F671">
            <v>0</v>
          </cell>
        </row>
        <row r="672">
          <cell r="B672" t="str">
            <v>Pförtner</v>
          </cell>
          <cell r="C672">
            <v>845</v>
          </cell>
          <cell r="D672">
            <v>0</v>
          </cell>
          <cell r="E672" t="str">
            <v>x</v>
          </cell>
          <cell r="F672">
            <v>0</v>
          </cell>
        </row>
        <row r="673">
          <cell r="B673" t="str">
            <v>Pharmaberater</v>
          </cell>
          <cell r="C673">
            <v>846</v>
          </cell>
          <cell r="D673" t="str">
            <v>x</v>
          </cell>
          <cell r="E673">
            <v>0</v>
          </cell>
          <cell r="F673">
            <v>0</v>
          </cell>
        </row>
        <row r="674">
          <cell r="B674" t="str">
            <v>Pharmafacharbeiter</v>
          </cell>
          <cell r="C674">
            <v>847</v>
          </cell>
          <cell r="D674">
            <v>0</v>
          </cell>
          <cell r="E674">
            <v>0</v>
          </cell>
          <cell r="F674" t="str">
            <v>x</v>
          </cell>
        </row>
        <row r="675">
          <cell r="B675" t="str">
            <v>Pharmazeut</v>
          </cell>
          <cell r="C675">
            <v>1111</v>
          </cell>
          <cell r="D675" t="str">
            <v>x</v>
          </cell>
          <cell r="E675">
            <v>0</v>
          </cell>
          <cell r="F675">
            <v>0</v>
          </cell>
        </row>
        <row r="676">
          <cell r="B676" t="str">
            <v>Pharmazeutisch-techn. Assistent</v>
          </cell>
          <cell r="C676">
            <v>848</v>
          </cell>
          <cell r="D676" t="str">
            <v>x</v>
          </cell>
          <cell r="E676">
            <v>0</v>
          </cell>
          <cell r="F676">
            <v>0</v>
          </cell>
        </row>
        <row r="677">
          <cell r="B677" t="str">
            <v>Physiker (keine radioaktive Substanzen)</v>
          </cell>
          <cell r="C677">
            <v>1112</v>
          </cell>
          <cell r="D677">
            <v>0</v>
          </cell>
          <cell r="E677" t="str">
            <v>x</v>
          </cell>
          <cell r="F677">
            <v>0</v>
          </cell>
        </row>
        <row r="678">
          <cell r="B678" t="str">
            <v>Physiker (radioaktive Substanzen)</v>
          </cell>
          <cell r="C678">
            <v>850</v>
          </cell>
          <cell r="D678">
            <v>0</v>
          </cell>
          <cell r="E678">
            <v>0</v>
          </cell>
          <cell r="F678">
            <v>0</v>
          </cell>
        </row>
        <row r="679">
          <cell r="B679" t="str">
            <v>Physiotherapeut</v>
          </cell>
          <cell r="C679">
            <v>851</v>
          </cell>
          <cell r="D679" t="str">
            <v>x</v>
          </cell>
          <cell r="E679">
            <v>0</v>
          </cell>
          <cell r="F679">
            <v>0</v>
          </cell>
        </row>
        <row r="680">
          <cell r="B680" t="str">
            <v>Piercer</v>
          </cell>
          <cell r="C680">
            <v>852</v>
          </cell>
          <cell r="D680">
            <v>0</v>
          </cell>
          <cell r="E680" t="str">
            <v>x</v>
          </cell>
          <cell r="F680">
            <v>0</v>
          </cell>
        </row>
        <row r="681">
          <cell r="B681" t="str">
            <v>Pilot (allgem. Luftfahrt)</v>
          </cell>
          <cell r="C681">
            <v>219</v>
          </cell>
          <cell r="D681">
            <v>0</v>
          </cell>
          <cell r="E681" t="str">
            <v>x</v>
          </cell>
          <cell r="F681">
            <v>0</v>
          </cell>
        </row>
        <row r="682">
          <cell r="B682" t="str">
            <v>Pilot (Hubschrauber zivil Materialtransporte)</v>
          </cell>
          <cell r="C682">
            <v>858</v>
          </cell>
          <cell r="D682">
            <v>0</v>
          </cell>
          <cell r="E682" t="str">
            <v>x</v>
          </cell>
          <cell r="F682">
            <v>0</v>
          </cell>
        </row>
        <row r="683">
          <cell r="B683" t="str">
            <v>Pilot (Hubschrauber zivil Personentransporte)</v>
          </cell>
          <cell r="C683">
            <v>857</v>
          </cell>
          <cell r="D683">
            <v>0</v>
          </cell>
          <cell r="E683" t="str">
            <v>x</v>
          </cell>
          <cell r="F683">
            <v>0</v>
          </cell>
        </row>
        <row r="684">
          <cell r="B684" t="str">
            <v>Pilot (Polizeihubschrauber)</v>
          </cell>
          <cell r="C684">
            <v>854</v>
          </cell>
          <cell r="D684">
            <v>0</v>
          </cell>
          <cell r="E684" t="str">
            <v>x</v>
          </cell>
          <cell r="F684">
            <v>0</v>
          </cell>
        </row>
        <row r="685">
          <cell r="B685" t="str">
            <v>Pilot (Reklameflüge)</v>
          </cell>
          <cell r="C685">
            <v>853</v>
          </cell>
          <cell r="D685">
            <v>0</v>
          </cell>
          <cell r="E685" t="str">
            <v>x</v>
          </cell>
          <cell r="F685">
            <v>0</v>
          </cell>
        </row>
        <row r="686">
          <cell r="B686" t="str">
            <v>Pilot (Rettungshubschrauber)</v>
          </cell>
          <cell r="C686">
            <v>855</v>
          </cell>
          <cell r="D686">
            <v>0</v>
          </cell>
          <cell r="E686" t="str">
            <v>x</v>
          </cell>
          <cell r="F686">
            <v>0</v>
          </cell>
        </row>
        <row r="687">
          <cell r="B687" t="str">
            <v>Pilot (Schädlingsbekämpfer)</v>
          </cell>
          <cell r="C687">
            <v>856</v>
          </cell>
          <cell r="D687">
            <v>0</v>
          </cell>
          <cell r="E687" t="str">
            <v>x</v>
          </cell>
          <cell r="F687">
            <v>0</v>
          </cell>
        </row>
        <row r="688">
          <cell r="B688" t="str">
            <v>Pilot (Verkehrsflieger)</v>
          </cell>
          <cell r="C688">
            <v>375</v>
          </cell>
          <cell r="D688">
            <v>0</v>
          </cell>
          <cell r="E688" t="str">
            <v>x</v>
          </cell>
          <cell r="F688">
            <v>0</v>
          </cell>
        </row>
        <row r="689">
          <cell r="B689" t="str">
            <v>Pilot militärisch</v>
          </cell>
          <cell r="C689">
            <v>376</v>
          </cell>
          <cell r="D689">
            <v>0</v>
          </cell>
          <cell r="E689" t="str">
            <v>x</v>
          </cell>
          <cell r="F689">
            <v>0</v>
          </cell>
        </row>
        <row r="690">
          <cell r="B690" t="str">
            <v>Planierraupenführer</v>
          </cell>
          <cell r="C690">
            <v>859</v>
          </cell>
          <cell r="D690">
            <v>0</v>
          </cell>
          <cell r="E690">
            <v>0</v>
          </cell>
          <cell r="F690" t="str">
            <v>x</v>
          </cell>
        </row>
        <row r="691">
          <cell r="B691" t="str">
            <v>Polier (aufsichtsführend)</v>
          </cell>
          <cell r="C691">
            <v>861</v>
          </cell>
          <cell r="D691">
            <v>0</v>
          </cell>
          <cell r="E691">
            <v>0</v>
          </cell>
          <cell r="F691" t="str">
            <v>x</v>
          </cell>
        </row>
        <row r="692">
          <cell r="B692" t="str">
            <v>Polier (mitarbeitend)</v>
          </cell>
          <cell r="C692">
            <v>860</v>
          </cell>
          <cell r="D692">
            <v>0</v>
          </cell>
          <cell r="E692">
            <v>0</v>
          </cell>
          <cell r="F692" t="str">
            <v>x</v>
          </cell>
        </row>
        <row r="693">
          <cell r="B693" t="str">
            <v>Politesse (ohne bes. Risiko)</v>
          </cell>
          <cell r="C693">
            <v>220</v>
          </cell>
          <cell r="D693" t="str">
            <v>x</v>
          </cell>
          <cell r="E693">
            <v>0</v>
          </cell>
          <cell r="F693">
            <v>0</v>
          </cell>
        </row>
        <row r="694">
          <cell r="B694" t="str">
            <v>Politiker</v>
          </cell>
          <cell r="C694">
            <v>862</v>
          </cell>
          <cell r="D694">
            <v>0</v>
          </cell>
          <cell r="E694" t="str">
            <v>x</v>
          </cell>
          <cell r="F694">
            <v>0</v>
          </cell>
        </row>
        <row r="695">
          <cell r="B695" t="str">
            <v>Polizeibeamter - Sondereinheit</v>
          </cell>
          <cell r="C695">
            <v>377</v>
          </cell>
          <cell r="D695">
            <v>0</v>
          </cell>
          <cell r="E695">
            <v>0</v>
          </cell>
          <cell r="F695" t="str">
            <v>x</v>
          </cell>
        </row>
        <row r="696">
          <cell r="B696" t="str">
            <v>Polizeihubschrauberpilot</v>
          </cell>
          <cell r="C696">
            <v>378</v>
          </cell>
          <cell r="D696">
            <v>0</v>
          </cell>
          <cell r="E696" t="str">
            <v>x</v>
          </cell>
          <cell r="F696">
            <v>0</v>
          </cell>
        </row>
        <row r="697">
          <cell r="B697" t="str">
            <v>Polizist (ausschließlich Innendienst)</v>
          </cell>
          <cell r="C697">
            <v>1160</v>
          </cell>
          <cell r="D697" t="str">
            <v>x</v>
          </cell>
          <cell r="E697">
            <v>0</v>
          </cell>
          <cell r="F697">
            <v>0</v>
          </cell>
        </row>
        <row r="698">
          <cell r="B698" t="str">
            <v>Polizist (keine Sprengstoff-, Flug-, Sondereinheiten)</v>
          </cell>
          <cell r="C698">
            <v>1200</v>
          </cell>
          <cell r="D698">
            <v>0</v>
          </cell>
          <cell r="E698" t="str">
            <v>x</v>
          </cell>
          <cell r="F698">
            <v>0</v>
          </cell>
        </row>
        <row r="699">
          <cell r="B699" t="str">
            <v>Polizist (Sprengstoff-, Flug- oder Sondereinheiten)</v>
          </cell>
          <cell r="C699">
            <v>1246</v>
          </cell>
          <cell r="D699">
            <v>0</v>
          </cell>
          <cell r="E699">
            <v>0</v>
          </cell>
          <cell r="F699">
            <v>0</v>
          </cell>
        </row>
        <row r="700">
          <cell r="B700" t="str">
            <v>Polsterer</v>
          </cell>
          <cell r="C700">
            <v>863</v>
          </cell>
          <cell r="D700">
            <v>0</v>
          </cell>
          <cell r="E700" t="str">
            <v>x</v>
          </cell>
          <cell r="F700">
            <v>0</v>
          </cell>
        </row>
        <row r="701">
          <cell r="B701" t="str">
            <v>Popmusiker/Popsänger</v>
          </cell>
          <cell r="C701">
            <v>864</v>
          </cell>
          <cell r="D701" t="str">
            <v>x</v>
          </cell>
          <cell r="E701">
            <v>0</v>
          </cell>
          <cell r="F701">
            <v>0</v>
          </cell>
        </row>
        <row r="702">
          <cell r="B702" t="str">
            <v>Portier</v>
          </cell>
          <cell r="C702">
            <v>865</v>
          </cell>
          <cell r="D702">
            <v>0</v>
          </cell>
          <cell r="E702" t="str">
            <v>x</v>
          </cell>
          <cell r="F702">
            <v>0</v>
          </cell>
        </row>
        <row r="703">
          <cell r="B703" t="str">
            <v>Porzellanarbeiter</v>
          </cell>
          <cell r="C703">
            <v>866</v>
          </cell>
          <cell r="D703">
            <v>0</v>
          </cell>
          <cell r="E703" t="str">
            <v>x</v>
          </cell>
          <cell r="F703">
            <v>0</v>
          </cell>
        </row>
        <row r="704">
          <cell r="B704" t="str">
            <v>Porzellanmaler (künstlerisch)</v>
          </cell>
          <cell r="C704">
            <v>867</v>
          </cell>
          <cell r="D704" t="str">
            <v>x</v>
          </cell>
          <cell r="E704">
            <v>0</v>
          </cell>
          <cell r="F704">
            <v>0</v>
          </cell>
        </row>
        <row r="705">
          <cell r="B705" t="str">
            <v>Porzellanmaler (nicht künstlerisch)</v>
          </cell>
          <cell r="C705">
            <v>868</v>
          </cell>
          <cell r="D705" t="str">
            <v>x</v>
          </cell>
          <cell r="E705">
            <v>0</v>
          </cell>
          <cell r="F705">
            <v>0</v>
          </cell>
        </row>
        <row r="706">
          <cell r="B706" t="str">
            <v>Postangestellter (Verwaltung)</v>
          </cell>
          <cell r="C706">
            <v>222</v>
          </cell>
          <cell r="D706" t="str">
            <v>x</v>
          </cell>
          <cell r="E706">
            <v>0</v>
          </cell>
          <cell r="F706">
            <v>0</v>
          </cell>
        </row>
        <row r="707">
          <cell r="B707" t="str">
            <v>Postzusteller</v>
          </cell>
          <cell r="C707">
            <v>869</v>
          </cell>
          <cell r="D707">
            <v>0</v>
          </cell>
          <cell r="E707" t="str">
            <v>x</v>
          </cell>
          <cell r="F707">
            <v>0</v>
          </cell>
        </row>
        <row r="708">
          <cell r="B708" t="str">
            <v>Pressefotograf (keine Kriegsberichterstattung)</v>
          </cell>
          <cell r="C708">
            <v>1161</v>
          </cell>
          <cell r="D708">
            <v>0</v>
          </cell>
          <cell r="E708" t="str">
            <v>x</v>
          </cell>
          <cell r="F708">
            <v>0</v>
          </cell>
        </row>
        <row r="709">
          <cell r="B709" t="str">
            <v>Pressefotograf (mit Kriegsberichterstattung)</v>
          </cell>
          <cell r="C709">
            <v>1234</v>
          </cell>
          <cell r="D709">
            <v>0</v>
          </cell>
          <cell r="E709">
            <v>0</v>
          </cell>
          <cell r="F709">
            <v>0</v>
          </cell>
        </row>
        <row r="710">
          <cell r="B710" t="str">
            <v>Priester</v>
          </cell>
          <cell r="C710">
            <v>872</v>
          </cell>
          <cell r="D710" t="str">
            <v>x</v>
          </cell>
          <cell r="E710">
            <v>0</v>
          </cell>
          <cell r="F710">
            <v>0</v>
          </cell>
        </row>
        <row r="711">
          <cell r="B711" t="str">
            <v>Professor (Hochschul-)</v>
          </cell>
          <cell r="C711">
            <v>223</v>
          </cell>
          <cell r="D711" t="str">
            <v>x</v>
          </cell>
          <cell r="E711">
            <v>0</v>
          </cell>
          <cell r="F711">
            <v>0</v>
          </cell>
        </row>
        <row r="712">
          <cell r="B712" t="str">
            <v>Programmierer</v>
          </cell>
          <cell r="C712">
            <v>224</v>
          </cell>
          <cell r="D712">
            <v>0</v>
          </cell>
          <cell r="E712" t="str">
            <v>x</v>
          </cell>
          <cell r="F712">
            <v>0</v>
          </cell>
        </row>
        <row r="713">
          <cell r="B713" t="str">
            <v>Propagandist</v>
          </cell>
          <cell r="C713">
            <v>875</v>
          </cell>
          <cell r="D713" t="str">
            <v>x</v>
          </cell>
          <cell r="E713">
            <v>0</v>
          </cell>
          <cell r="F713">
            <v>0</v>
          </cell>
        </row>
        <row r="714">
          <cell r="B714" t="str">
            <v>Psychologe</v>
          </cell>
          <cell r="C714">
            <v>876</v>
          </cell>
          <cell r="D714" t="str">
            <v>x</v>
          </cell>
          <cell r="E714">
            <v>0</v>
          </cell>
          <cell r="F714">
            <v>0</v>
          </cell>
        </row>
        <row r="715">
          <cell r="B715" t="str">
            <v>Psychotherapeut</v>
          </cell>
          <cell r="C715">
            <v>226</v>
          </cell>
          <cell r="D715" t="str">
            <v>x</v>
          </cell>
          <cell r="E715">
            <v>0</v>
          </cell>
          <cell r="F715">
            <v>0</v>
          </cell>
        </row>
        <row r="716">
          <cell r="B716" t="str">
            <v>Putzfrau</v>
          </cell>
          <cell r="C716">
            <v>227</v>
          </cell>
          <cell r="D716" t="str">
            <v>x</v>
          </cell>
          <cell r="E716">
            <v>0</v>
          </cell>
          <cell r="F716">
            <v>0</v>
          </cell>
        </row>
        <row r="717">
          <cell r="B717" t="str">
            <v>Pyrotechniker</v>
          </cell>
          <cell r="C717">
            <v>308</v>
          </cell>
          <cell r="D717">
            <v>0</v>
          </cell>
          <cell r="E717">
            <v>0</v>
          </cell>
          <cell r="F717">
            <v>0</v>
          </cell>
        </row>
        <row r="718">
          <cell r="B718" t="str">
            <v>Qualitätsprüfer (ab 75% Büro- und Aufsichtstätigkeit)</v>
          </cell>
          <cell r="C718">
            <v>1113</v>
          </cell>
          <cell r="D718" t="str">
            <v>x</v>
          </cell>
          <cell r="E718">
            <v>0</v>
          </cell>
          <cell r="F718">
            <v>0</v>
          </cell>
        </row>
        <row r="719">
          <cell r="B719" t="str">
            <v>Qualitätsprüfer (unter 75% Büro- und Aufsichtstätigkeit)</v>
          </cell>
          <cell r="C719">
            <v>1162</v>
          </cell>
          <cell r="D719">
            <v>0</v>
          </cell>
          <cell r="E719" t="str">
            <v>x</v>
          </cell>
          <cell r="F719">
            <v>0</v>
          </cell>
        </row>
        <row r="720">
          <cell r="B720" t="str">
            <v>Radio-, Fernsehmechaniker</v>
          </cell>
          <cell r="C720">
            <v>228</v>
          </cell>
          <cell r="D720">
            <v>0</v>
          </cell>
          <cell r="E720">
            <v>0</v>
          </cell>
          <cell r="F720" t="str">
            <v>x</v>
          </cell>
        </row>
        <row r="721">
          <cell r="B721" t="str">
            <v>Radiologe</v>
          </cell>
          <cell r="C721">
            <v>825</v>
          </cell>
          <cell r="D721" t="str">
            <v>x</v>
          </cell>
          <cell r="E721">
            <v>0</v>
          </cell>
          <cell r="F721">
            <v>0</v>
          </cell>
        </row>
        <row r="722">
          <cell r="B722" t="str">
            <v>Radiosprecher</v>
          </cell>
          <cell r="C722">
            <v>442</v>
          </cell>
          <cell r="D722" t="str">
            <v>x</v>
          </cell>
          <cell r="E722">
            <v>0</v>
          </cell>
          <cell r="F722">
            <v>0</v>
          </cell>
        </row>
        <row r="723">
          <cell r="B723" t="str">
            <v>Radiotechniker</v>
          </cell>
          <cell r="C723">
            <v>229</v>
          </cell>
          <cell r="D723">
            <v>0</v>
          </cell>
          <cell r="E723">
            <v>0</v>
          </cell>
          <cell r="F723" t="str">
            <v>x</v>
          </cell>
        </row>
        <row r="724">
          <cell r="B724" t="str">
            <v>Rangierarbeiter (Bundesbahn)</v>
          </cell>
          <cell r="C724">
            <v>333</v>
          </cell>
          <cell r="D724">
            <v>0</v>
          </cell>
          <cell r="E724">
            <v>0</v>
          </cell>
          <cell r="F724" t="str">
            <v>x</v>
          </cell>
        </row>
        <row r="725">
          <cell r="B725" t="str">
            <v>Rauchfangkehrer</v>
          </cell>
          <cell r="C725">
            <v>230</v>
          </cell>
          <cell r="D725">
            <v>0</v>
          </cell>
          <cell r="E725">
            <v>0</v>
          </cell>
          <cell r="F725" t="str">
            <v>x</v>
          </cell>
        </row>
        <row r="726">
          <cell r="B726" t="str">
            <v>Raumausstatter</v>
          </cell>
          <cell r="C726">
            <v>880</v>
          </cell>
          <cell r="D726">
            <v>0</v>
          </cell>
          <cell r="E726" t="str">
            <v>x</v>
          </cell>
          <cell r="F726">
            <v>0</v>
          </cell>
        </row>
        <row r="727">
          <cell r="B727" t="str">
            <v>Raumpfleger</v>
          </cell>
          <cell r="C727">
            <v>231</v>
          </cell>
          <cell r="D727" t="str">
            <v>x</v>
          </cell>
          <cell r="E727">
            <v>0</v>
          </cell>
          <cell r="F727">
            <v>0</v>
          </cell>
        </row>
        <row r="728">
          <cell r="B728" t="str">
            <v>Raupenfahrer</v>
          </cell>
          <cell r="C728">
            <v>881</v>
          </cell>
          <cell r="D728">
            <v>0</v>
          </cell>
          <cell r="E728">
            <v>0</v>
          </cell>
          <cell r="F728" t="str">
            <v>x</v>
          </cell>
        </row>
        <row r="729">
          <cell r="B729" t="str">
            <v>Rechnungsprüfer</v>
          </cell>
          <cell r="C729">
            <v>882</v>
          </cell>
          <cell r="D729" t="str">
            <v>x</v>
          </cell>
          <cell r="E729">
            <v>0</v>
          </cell>
          <cell r="F729">
            <v>0</v>
          </cell>
        </row>
        <row r="730">
          <cell r="B730" t="str">
            <v>Rechtsanwalt</v>
          </cell>
          <cell r="C730">
            <v>232</v>
          </cell>
          <cell r="D730" t="str">
            <v>x</v>
          </cell>
          <cell r="E730">
            <v>0</v>
          </cell>
          <cell r="F730">
            <v>0</v>
          </cell>
        </row>
        <row r="731">
          <cell r="B731" t="str">
            <v>Rechtsanwaltanwärter</v>
          </cell>
          <cell r="C731">
            <v>1114</v>
          </cell>
          <cell r="D731" t="str">
            <v>x</v>
          </cell>
          <cell r="E731">
            <v>0</v>
          </cell>
          <cell r="F731">
            <v>0</v>
          </cell>
        </row>
        <row r="732">
          <cell r="B732" t="str">
            <v>Rechtsanwältin</v>
          </cell>
          <cell r="C732">
            <v>233</v>
          </cell>
          <cell r="D732" t="str">
            <v>x</v>
          </cell>
          <cell r="E732">
            <v>0</v>
          </cell>
          <cell r="F732">
            <v>0</v>
          </cell>
        </row>
        <row r="733">
          <cell r="B733" t="str">
            <v>Rechtsanwaltsgehilfe</v>
          </cell>
          <cell r="C733">
            <v>883</v>
          </cell>
          <cell r="D733" t="str">
            <v>x</v>
          </cell>
          <cell r="E733">
            <v>0</v>
          </cell>
          <cell r="F733">
            <v>0</v>
          </cell>
        </row>
        <row r="734">
          <cell r="B734" t="str">
            <v>Rechtspfleger</v>
          </cell>
          <cell r="C734">
            <v>884</v>
          </cell>
          <cell r="D734" t="str">
            <v>x</v>
          </cell>
          <cell r="E734">
            <v>0</v>
          </cell>
          <cell r="F734">
            <v>0</v>
          </cell>
        </row>
        <row r="735">
          <cell r="B735" t="str">
            <v>Redakteur</v>
          </cell>
          <cell r="C735">
            <v>885</v>
          </cell>
          <cell r="D735">
            <v>0</v>
          </cell>
          <cell r="E735" t="str">
            <v>x</v>
          </cell>
          <cell r="F735">
            <v>0</v>
          </cell>
        </row>
        <row r="736">
          <cell r="B736" t="str">
            <v>Regisseur</v>
          </cell>
          <cell r="C736">
            <v>886</v>
          </cell>
          <cell r="D736">
            <v>0</v>
          </cell>
          <cell r="E736" t="str">
            <v>x</v>
          </cell>
          <cell r="F736">
            <v>0</v>
          </cell>
        </row>
        <row r="737">
          <cell r="B737" t="str">
            <v>Reifenvulkaniseur</v>
          </cell>
          <cell r="C737">
            <v>887</v>
          </cell>
          <cell r="D737">
            <v>0</v>
          </cell>
          <cell r="E737">
            <v>0</v>
          </cell>
          <cell r="F737" t="str">
            <v>x</v>
          </cell>
        </row>
        <row r="738">
          <cell r="B738" t="str">
            <v>Reinigungsfrau</v>
          </cell>
          <cell r="C738">
            <v>234</v>
          </cell>
          <cell r="D738" t="str">
            <v>x</v>
          </cell>
          <cell r="E738">
            <v>0</v>
          </cell>
          <cell r="F738">
            <v>0</v>
          </cell>
        </row>
        <row r="739">
          <cell r="B739" t="str">
            <v>Reisebürokaufmann (Anteil Bürotätigkeit ab 75%)</v>
          </cell>
          <cell r="C739">
            <v>1115</v>
          </cell>
          <cell r="D739" t="str">
            <v>x</v>
          </cell>
          <cell r="E739">
            <v>0</v>
          </cell>
          <cell r="F739">
            <v>0</v>
          </cell>
        </row>
        <row r="740">
          <cell r="B740" t="str">
            <v>Reisebürokaufmann (Anteil Bürotätigkeit unter 75%)</v>
          </cell>
          <cell r="C740">
            <v>1163</v>
          </cell>
          <cell r="D740">
            <v>0</v>
          </cell>
          <cell r="E740" t="str">
            <v>x</v>
          </cell>
          <cell r="F740">
            <v>0</v>
          </cell>
        </row>
        <row r="741">
          <cell r="B741" t="str">
            <v>Reiseführer/-leiter (in Europa)</v>
          </cell>
          <cell r="C741">
            <v>888</v>
          </cell>
          <cell r="D741">
            <v>0</v>
          </cell>
          <cell r="E741" t="str">
            <v>x</v>
          </cell>
          <cell r="F741">
            <v>0</v>
          </cell>
        </row>
        <row r="742">
          <cell r="B742" t="str">
            <v>Reitlehrer (mit Sportlehrerdiplom)</v>
          </cell>
          <cell r="C742">
            <v>1223</v>
          </cell>
          <cell r="D742">
            <v>0</v>
          </cell>
          <cell r="E742" t="str">
            <v>x</v>
          </cell>
          <cell r="F742">
            <v>0</v>
          </cell>
        </row>
        <row r="743">
          <cell r="B743" t="str">
            <v>Reitlehrer (ohne Sportlehrerdiplom)</v>
          </cell>
          <cell r="C743">
            <v>1235</v>
          </cell>
          <cell r="D743">
            <v>0</v>
          </cell>
          <cell r="E743" t="str">
            <v>x</v>
          </cell>
          <cell r="F743">
            <v>0</v>
          </cell>
        </row>
        <row r="744">
          <cell r="B744" t="str">
            <v>Restaurant-/Hotelfachmann (nicht Service)</v>
          </cell>
          <cell r="C744">
            <v>1164</v>
          </cell>
          <cell r="D744" t="str">
            <v>x</v>
          </cell>
          <cell r="E744">
            <v>0</v>
          </cell>
          <cell r="F744">
            <v>0</v>
          </cell>
        </row>
        <row r="745">
          <cell r="B745" t="str">
            <v>Restaurator</v>
          </cell>
          <cell r="C745">
            <v>890</v>
          </cell>
          <cell r="D745">
            <v>0</v>
          </cell>
          <cell r="E745" t="str">
            <v>x</v>
          </cell>
          <cell r="F745">
            <v>0</v>
          </cell>
        </row>
        <row r="746">
          <cell r="B746" t="str">
            <v>Rettungsassistent</v>
          </cell>
          <cell r="C746">
            <v>891</v>
          </cell>
          <cell r="D746" t="str">
            <v>x</v>
          </cell>
          <cell r="E746">
            <v>0</v>
          </cell>
          <cell r="F746">
            <v>0</v>
          </cell>
        </row>
        <row r="747">
          <cell r="B747" t="str">
            <v>Rettungshubschrauberpilot</v>
          </cell>
          <cell r="C747">
            <v>892</v>
          </cell>
          <cell r="D747">
            <v>0</v>
          </cell>
          <cell r="E747" t="str">
            <v>x</v>
          </cell>
          <cell r="F747">
            <v>0</v>
          </cell>
        </row>
        <row r="748">
          <cell r="B748" t="str">
            <v>Rettungssanitäter</v>
          </cell>
          <cell r="C748">
            <v>893</v>
          </cell>
          <cell r="D748" t="str">
            <v>x</v>
          </cell>
          <cell r="E748">
            <v>0</v>
          </cell>
          <cell r="F748">
            <v>0</v>
          </cell>
        </row>
        <row r="749">
          <cell r="B749" t="str">
            <v>Revisor</v>
          </cell>
          <cell r="C749">
            <v>894</v>
          </cell>
          <cell r="D749" t="str">
            <v>x</v>
          </cell>
          <cell r="E749">
            <v>0</v>
          </cell>
          <cell r="F749">
            <v>0</v>
          </cell>
        </row>
        <row r="750">
          <cell r="B750" t="str">
            <v>Rezeptionist</v>
          </cell>
          <cell r="C750">
            <v>237</v>
          </cell>
          <cell r="D750" t="str">
            <v>x</v>
          </cell>
          <cell r="E750">
            <v>0</v>
          </cell>
          <cell r="F750">
            <v>0</v>
          </cell>
        </row>
        <row r="751">
          <cell r="B751" t="str">
            <v>Richter (Jurist)</v>
          </cell>
          <cell r="C751">
            <v>238</v>
          </cell>
          <cell r="D751" t="str">
            <v>x</v>
          </cell>
          <cell r="E751">
            <v>0</v>
          </cell>
          <cell r="F751">
            <v>0</v>
          </cell>
        </row>
        <row r="752">
          <cell r="B752" t="str">
            <v>Ringen (Profi)</v>
          </cell>
          <cell r="C752">
            <v>895</v>
          </cell>
          <cell r="D752">
            <v>0</v>
          </cell>
          <cell r="E752">
            <v>0</v>
          </cell>
          <cell r="F752">
            <v>0</v>
          </cell>
        </row>
        <row r="753">
          <cell r="B753" t="str">
            <v>Rockmusiker/Rocksänger</v>
          </cell>
          <cell r="C753">
            <v>896</v>
          </cell>
          <cell r="D753" t="str">
            <v>x</v>
          </cell>
          <cell r="E753">
            <v>0</v>
          </cell>
          <cell r="F753">
            <v>0</v>
          </cell>
        </row>
        <row r="754">
          <cell r="B754" t="str">
            <v>Rohrschlosser</v>
          </cell>
          <cell r="C754">
            <v>897</v>
          </cell>
          <cell r="D754">
            <v>0</v>
          </cell>
          <cell r="E754">
            <v>0</v>
          </cell>
          <cell r="F754" t="str">
            <v>x</v>
          </cell>
        </row>
        <row r="755">
          <cell r="B755" t="str">
            <v>Rolladenbauer</v>
          </cell>
          <cell r="C755">
            <v>899</v>
          </cell>
          <cell r="D755">
            <v>0</v>
          </cell>
          <cell r="E755">
            <v>0</v>
          </cell>
          <cell r="F755" t="str">
            <v>x</v>
          </cell>
        </row>
        <row r="756">
          <cell r="B756" t="str">
            <v>Röntgenassistent</v>
          </cell>
          <cell r="C756">
            <v>898</v>
          </cell>
          <cell r="D756" t="str">
            <v>x</v>
          </cell>
          <cell r="E756">
            <v>0</v>
          </cell>
          <cell r="F756">
            <v>0</v>
          </cell>
        </row>
        <row r="757">
          <cell r="B757" t="str">
            <v>Rundfunksprecher</v>
          </cell>
          <cell r="C757">
            <v>900</v>
          </cell>
          <cell r="D757" t="str">
            <v>x</v>
          </cell>
          <cell r="E757">
            <v>0</v>
          </cell>
          <cell r="F757">
            <v>0</v>
          </cell>
        </row>
        <row r="758">
          <cell r="B758" t="str">
            <v>Sägearbeiter (Holz)</v>
          </cell>
          <cell r="C758">
            <v>239</v>
          </cell>
          <cell r="D758">
            <v>0</v>
          </cell>
          <cell r="E758">
            <v>0</v>
          </cell>
          <cell r="F758" t="str">
            <v>x</v>
          </cell>
        </row>
        <row r="759">
          <cell r="B759" t="str">
            <v>Sägeschärfer</v>
          </cell>
          <cell r="C759">
            <v>240</v>
          </cell>
          <cell r="D759">
            <v>0</v>
          </cell>
          <cell r="E759">
            <v>0</v>
          </cell>
          <cell r="F759" t="str">
            <v>x</v>
          </cell>
        </row>
        <row r="760">
          <cell r="B760" t="str">
            <v>Sägewerkarbeiter</v>
          </cell>
          <cell r="C760">
            <v>901</v>
          </cell>
          <cell r="D760">
            <v>0</v>
          </cell>
          <cell r="E760">
            <v>0</v>
          </cell>
          <cell r="F760" t="str">
            <v>x</v>
          </cell>
        </row>
        <row r="761">
          <cell r="B761" t="str">
            <v>Sägewerker</v>
          </cell>
          <cell r="C761">
            <v>241</v>
          </cell>
          <cell r="D761">
            <v>0</v>
          </cell>
          <cell r="E761">
            <v>0</v>
          </cell>
          <cell r="F761" t="str">
            <v>x</v>
          </cell>
        </row>
        <row r="762">
          <cell r="B762" t="str">
            <v>Saitenmacher</v>
          </cell>
          <cell r="C762">
            <v>242</v>
          </cell>
          <cell r="D762">
            <v>0</v>
          </cell>
          <cell r="E762" t="str">
            <v>x</v>
          </cell>
          <cell r="F762">
            <v>0</v>
          </cell>
        </row>
        <row r="763">
          <cell r="B763" t="str">
            <v>Salinenarbeiter</v>
          </cell>
          <cell r="C763">
            <v>902</v>
          </cell>
          <cell r="D763">
            <v>0</v>
          </cell>
          <cell r="E763">
            <v>0</v>
          </cell>
          <cell r="F763" t="str">
            <v>x</v>
          </cell>
        </row>
        <row r="764">
          <cell r="B764" t="str">
            <v>Sandgewinner</v>
          </cell>
          <cell r="C764">
            <v>903</v>
          </cell>
          <cell r="D764">
            <v>0</v>
          </cell>
          <cell r="E764">
            <v>0</v>
          </cell>
          <cell r="F764" t="str">
            <v>x</v>
          </cell>
        </row>
        <row r="765">
          <cell r="B765" t="str">
            <v>Sänger</v>
          </cell>
          <cell r="C765">
            <v>243</v>
          </cell>
          <cell r="D765" t="str">
            <v>x</v>
          </cell>
          <cell r="E765">
            <v>0</v>
          </cell>
          <cell r="F765">
            <v>0</v>
          </cell>
        </row>
        <row r="766">
          <cell r="B766" t="str">
            <v>Sanitäter</v>
          </cell>
          <cell r="C766">
            <v>244</v>
          </cell>
          <cell r="D766" t="str">
            <v>x</v>
          </cell>
          <cell r="E766">
            <v>0</v>
          </cell>
          <cell r="F766">
            <v>0</v>
          </cell>
        </row>
        <row r="767">
          <cell r="B767" t="str">
            <v>Sattler</v>
          </cell>
          <cell r="C767">
            <v>245</v>
          </cell>
          <cell r="D767">
            <v>0</v>
          </cell>
          <cell r="E767" t="str">
            <v>x</v>
          </cell>
          <cell r="F767">
            <v>0</v>
          </cell>
        </row>
        <row r="768">
          <cell r="B768" t="str">
            <v>Schädlingsbekämpfer (Flugzeug)</v>
          </cell>
          <cell r="C768">
            <v>904</v>
          </cell>
          <cell r="D768">
            <v>0</v>
          </cell>
          <cell r="E768" t="str">
            <v>x</v>
          </cell>
          <cell r="F768">
            <v>0</v>
          </cell>
        </row>
        <row r="769">
          <cell r="B769" t="str">
            <v>Schädlingsbekämpfer (nicht fliegend)</v>
          </cell>
          <cell r="C769">
            <v>1224</v>
          </cell>
          <cell r="D769">
            <v>0</v>
          </cell>
          <cell r="E769">
            <v>0</v>
          </cell>
          <cell r="F769" t="str">
            <v>x</v>
          </cell>
        </row>
        <row r="770">
          <cell r="B770" t="str">
            <v>Schäfer</v>
          </cell>
          <cell r="C770">
            <v>906</v>
          </cell>
          <cell r="D770">
            <v>0</v>
          </cell>
          <cell r="E770">
            <v>0</v>
          </cell>
          <cell r="F770" t="str">
            <v>x</v>
          </cell>
        </row>
        <row r="771">
          <cell r="B771" t="str">
            <v>Schaffner</v>
          </cell>
          <cell r="C771">
            <v>907</v>
          </cell>
          <cell r="D771">
            <v>0</v>
          </cell>
          <cell r="E771" t="str">
            <v>x</v>
          </cell>
          <cell r="F771">
            <v>0</v>
          </cell>
        </row>
        <row r="772">
          <cell r="B772" t="str">
            <v>Schankgehilfe</v>
          </cell>
          <cell r="C772">
            <v>246</v>
          </cell>
          <cell r="D772" t="str">
            <v>x</v>
          </cell>
          <cell r="E772">
            <v>0</v>
          </cell>
          <cell r="F772">
            <v>0</v>
          </cell>
        </row>
        <row r="773">
          <cell r="B773" t="str">
            <v>Schauspieler</v>
          </cell>
          <cell r="C773">
            <v>247</v>
          </cell>
          <cell r="D773" t="str">
            <v>x</v>
          </cell>
          <cell r="E773">
            <v>0</v>
          </cell>
          <cell r="F773">
            <v>0</v>
          </cell>
        </row>
        <row r="774">
          <cell r="B774" t="str">
            <v>Schausteller</v>
          </cell>
          <cell r="C774">
            <v>908</v>
          </cell>
          <cell r="D774">
            <v>0</v>
          </cell>
          <cell r="E774">
            <v>0</v>
          </cell>
          <cell r="F774" t="str">
            <v>x</v>
          </cell>
        </row>
        <row r="775">
          <cell r="B775" t="str">
            <v>Schichtmeister</v>
          </cell>
          <cell r="C775">
            <v>910</v>
          </cell>
          <cell r="D775">
            <v>0</v>
          </cell>
          <cell r="E775">
            <v>0</v>
          </cell>
          <cell r="F775" t="str">
            <v>x</v>
          </cell>
        </row>
        <row r="776">
          <cell r="B776" t="str">
            <v>Schiffsingenieur</v>
          </cell>
          <cell r="C776">
            <v>911</v>
          </cell>
          <cell r="D776">
            <v>0</v>
          </cell>
          <cell r="E776">
            <v>0</v>
          </cell>
          <cell r="F776" t="str">
            <v>x</v>
          </cell>
        </row>
        <row r="777">
          <cell r="B777" t="str">
            <v>Schiffsoffizier/-Kapitän</v>
          </cell>
          <cell r="C777">
            <v>912</v>
          </cell>
          <cell r="D777">
            <v>0</v>
          </cell>
          <cell r="E777" t="str">
            <v>x</v>
          </cell>
          <cell r="F777">
            <v>0</v>
          </cell>
        </row>
        <row r="778">
          <cell r="B778" t="str">
            <v>Schilehrer (mit staatl. Sportlehrerdiplom)</v>
          </cell>
          <cell r="C778">
            <v>261</v>
          </cell>
          <cell r="D778">
            <v>0</v>
          </cell>
          <cell r="E778">
            <v>0</v>
          </cell>
          <cell r="F778" t="str">
            <v>x</v>
          </cell>
        </row>
        <row r="779">
          <cell r="B779" t="str">
            <v>Schilehrer (ohne staatl. Sportlehrerdiplom)</v>
          </cell>
          <cell r="C779">
            <v>913</v>
          </cell>
          <cell r="D779">
            <v>0</v>
          </cell>
          <cell r="E779">
            <v>0</v>
          </cell>
          <cell r="F779" t="str">
            <v>x</v>
          </cell>
        </row>
        <row r="780">
          <cell r="B780" t="str">
            <v>Schirennläufer</v>
          </cell>
          <cell r="C780">
            <v>915</v>
          </cell>
          <cell r="D780">
            <v>0</v>
          </cell>
          <cell r="E780">
            <v>0</v>
          </cell>
          <cell r="F780">
            <v>0</v>
          </cell>
        </row>
        <row r="781">
          <cell r="B781" t="str">
            <v>Schispringer/-flieger (Sportler)</v>
          </cell>
          <cell r="C781">
            <v>916</v>
          </cell>
          <cell r="D781">
            <v>0</v>
          </cell>
          <cell r="E781">
            <v>0</v>
          </cell>
          <cell r="F781">
            <v>0</v>
          </cell>
        </row>
        <row r="782">
          <cell r="B782" t="str">
            <v>Schispringer/-flieger (Trainer, mit Sportlehrerdiplom)</v>
          </cell>
          <cell r="C782">
            <v>1201</v>
          </cell>
          <cell r="D782">
            <v>0</v>
          </cell>
          <cell r="E782">
            <v>0</v>
          </cell>
          <cell r="F782" t="str">
            <v>x</v>
          </cell>
        </row>
        <row r="783">
          <cell r="B783" t="str">
            <v>Schispringer/-flieger (Trainer, ohne Sportlehrerdiplom)</v>
          </cell>
          <cell r="C783">
            <v>1236</v>
          </cell>
          <cell r="D783">
            <v>0</v>
          </cell>
          <cell r="E783">
            <v>0</v>
          </cell>
          <cell r="F783" t="str">
            <v>x</v>
          </cell>
        </row>
        <row r="784">
          <cell r="B784" t="str">
            <v>Schitrainer (ÖSV)</v>
          </cell>
          <cell r="C784">
            <v>914</v>
          </cell>
          <cell r="D784">
            <v>0</v>
          </cell>
          <cell r="E784">
            <v>0</v>
          </cell>
          <cell r="F784" t="str">
            <v>x</v>
          </cell>
        </row>
        <row r="785">
          <cell r="B785" t="str">
            <v>Schleifer (Glas)</v>
          </cell>
          <cell r="C785">
            <v>918</v>
          </cell>
          <cell r="D785" t="str">
            <v>x</v>
          </cell>
          <cell r="E785">
            <v>0</v>
          </cell>
          <cell r="F785">
            <v>0</v>
          </cell>
        </row>
        <row r="786">
          <cell r="B786" t="str">
            <v>Schleifer (Metall)</v>
          </cell>
          <cell r="C786">
            <v>909</v>
          </cell>
          <cell r="D786">
            <v>0</v>
          </cell>
          <cell r="E786">
            <v>0</v>
          </cell>
          <cell r="F786" t="str">
            <v>x</v>
          </cell>
        </row>
        <row r="787">
          <cell r="B787" t="str">
            <v>Schlosser (Bauschlosser)</v>
          </cell>
          <cell r="C787">
            <v>380</v>
          </cell>
          <cell r="D787">
            <v>0</v>
          </cell>
          <cell r="E787">
            <v>0</v>
          </cell>
          <cell r="F787" t="str">
            <v>x</v>
          </cell>
        </row>
        <row r="788">
          <cell r="B788" t="str">
            <v>Schlosser (Betriebsschlosser)</v>
          </cell>
          <cell r="C788">
            <v>382</v>
          </cell>
          <cell r="D788">
            <v>0</v>
          </cell>
          <cell r="E788">
            <v>0</v>
          </cell>
          <cell r="F788" t="str">
            <v>x</v>
          </cell>
        </row>
        <row r="789">
          <cell r="B789" t="str">
            <v>Schlosser (KFZ-Schlosser)</v>
          </cell>
          <cell r="C789">
            <v>919</v>
          </cell>
          <cell r="D789">
            <v>0</v>
          </cell>
          <cell r="E789">
            <v>0</v>
          </cell>
          <cell r="F789" t="str">
            <v>x</v>
          </cell>
        </row>
        <row r="790">
          <cell r="B790" t="str">
            <v>Schlosser (Metallindustrie)</v>
          </cell>
          <cell r="C790">
            <v>379</v>
          </cell>
          <cell r="D790">
            <v>0</v>
          </cell>
          <cell r="E790">
            <v>0</v>
          </cell>
          <cell r="F790" t="str">
            <v>x</v>
          </cell>
        </row>
        <row r="791">
          <cell r="B791" t="str">
            <v>Schlosser (Stahlbau)</v>
          </cell>
          <cell r="C791">
            <v>381</v>
          </cell>
          <cell r="D791">
            <v>0</v>
          </cell>
          <cell r="E791">
            <v>0</v>
          </cell>
          <cell r="F791" t="str">
            <v>x</v>
          </cell>
        </row>
        <row r="792">
          <cell r="B792" t="str">
            <v>Schlosser allgemein</v>
          </cell>
          <cell r="C792">
            <v>248</v>
          </cell>
          <cell r="D792">
            <v>0</v>
          </cell>
          <cell r="E792">
            <v>0</v>
          </cell>
          <cell r="F792" t="str">
            <v>x</v>
          </cell>
        </row>
        <row r="793">
          <cell r="B793" t="str">
            <v>Schmelzer (Metall)</v>
          </cell>
          <cell r="C793">
            <v>920</v>
          </cell>
          <cell r="D793">
            <v>0</v>
          </cell>
          <cell r="E793">
            <v>0</v>
          </cell>
          <cell r="F793" t="str">
            <v>x</v>
          </cell>
        </row>
        <row r="794">
          <cell r="B794" t="str">
            <v>Schmied</v>
          </cell>
          <cell r="C794">
            <v>249</v>
          </cell>
          <cell r="D794">
            <v>0</v>
          </cell>
          <cell r="E794">
            <v>0</v>
          </cell>
          <cell r="F794" t="str">
            <v>x</v>
          </cell>
        </row>
        <row r="795">
          <cell r="B795" t="str">
            <v>Schneider</v>
          </cell>
          <cell r="C795">
            <v>250</v>
          </cell>
          <cell r="D795" t="str">
            <v>x</v>
          </cell>
          <cell r="E795">
            <v>0</v>
          </cell>
          <cell r="F795">
            <v>0</v>
          </cell>
        </row>
        <row r="796">
          <cell r="B796" t="str">
            <v>Schornsteinbauer</v>
          </cell>
          <cell r="C796">
            <v>921</v>
          </cell>
          <cell r="D796">
            <v>0</v>
          </cell>
          <cell r="E796">
            <v>0</v>
          </cell>
          <cell r="F796" t="str">
            <v>x</v>
          </cell>
        </row>
        <row r="797">
          <cell r="B797" t="str">
            <v>Schreibkraft</v>
          </cell>
          <cell r="C797">
            <v>922</v>
          </cell>
          <cell r="D797" t="str">
            <v>x</v>
          </cell>
          <cell r="E797">
            <v>0</v>
          </cell>
          <cell r="F797">
            <v>0</v>
          </cell>
        </row>
        <row r="798">
          <cell r="B798" t="str">
            <v>Schriftsetzer</v>
          </cell>
          <cell r="C798">
            <v>251</v>
          </cell>
          <cell r="D798">
            <v>0</v>
          </cell>
          <cell r="E798" t="str">
            <v>x</v>
          </cell>
          <cell r="F798">
            <v>0</v>
          </cell>
        </row>
        <row r="799">
          <cell r="B799" t="str">
            <v>Schriftsteller</v>
          </cell>
          <cell r="C799">
            <v>252</v>
          </cell>
          <cell r="D799">
            <v>0</v>
          </cell>
          <cell r="E799" t="str">
            <v>x</v>
          </cell>
          <cell r="F799">
            <v>0</v>
          </cell>
        </row>
        <row r="800">
          <cell r="B800" t="str">
            <v>Schrotthändler</v>
          </cell>
          <cell r="C800">
            <v>383</v>
          </cell>
          <cell r="D800">
            <v>0</v>
          </cell>
          <cell r="E800">
            <v>0</v>
          </cell>
          <cell r="F800" t="str">
            <v>x</v>
          </cell>
        </row>
        <row r="801">
          <cell r="B801" t="str">
            <v>Schuhmacher</v>
          </cell>
          <cell r="C801">
            <v>923</v>
          </cell>
          <cell r="D801">
            <v>0</v>
          </cell>
          <cell r="E801" t="str">
            <v>x</v>
          </cell>
          <cell r="F801">
            <v>0</v>
          </cell>
        </row>
        <row r="802">
          <cell r="B802" t="str">
            <v>Schuhverkäufer</v>
          </cell>
          <cell r="C802">
            <v>253</v>
          </cell>
          <cell r="D802" t="str">
            <v>x</v>
          </cell>
          <cell r="E802">
            <v>0</v>
          </cell>
          <cell r="F802">
            <v>0</v>
          </cell>
        </row>
        <row r="803">
          <cell r="B803" t="str">
            <v>Schüler</v>
          </cell>
          <cell r="C803">
            <v>431</v>
          </cell>
          <cell r="D803" t="str">
            <v>x</v>
          </cell>
          <cell r="E803">
            <v>0</v>
          </cell>
          <cell r="F803">
            <v>0</v>
          </cell>
        </row>
        <row r="804">
          <cell r="B804" t="str">
            <v>Schulwart</v>
          </cell>
          <cell r="C804">
            <v>254</v>
          </cell>
          <cell r="D804">
            <v>0</v>
          </cell>
          <cell r="E804">
            <v>0</v>
          </cell>
          <cell r="F804" t="str">
            <v>x</v>
          </cell>
        </row>
        <row r="805">
          <cell r="B805" t="str">
            <v>Schuster</v>
          </cell>
          <cell r="C805">
            <v>255</v>
          </cell>
          <cell r="D805">
            <v>0</v>
          </cell>
          <cell r="E805" t="str">
            <v>x</v>
          </cell>
          <cell r="F805">
            <v>0</v>
          </cell>
        </row>
        <row r="806">
          <cell r="B806" t="str">
            <v>Schweinezüchter</v>
          </cell>
          <cell r="C806">
            <v>924</v>
          </cell>
          <cell r="D806">
            <v>0</v>
          </cell>
          <cell r="E806">
            <v>0</v>
          </cell>
          <cell r="F806" t="str">
            <v>x</v>
          </cell>
        </row>
        <row r="807">
          <cell r="B807" t="str">
            <v>Schweißer</v>
          </cell>
          <cell r="C807">
            <v>256</v>
          </cell>
          <cell r="D807">
            <v>0</v>
          </cell>
          <cell r="E807">
            <v>0</v>
          </cell>
          <cell r="F807" t="str">
            <v>x</v>
          </cell>
        </row>
        <row r="808">
          <cell r="B808" t="str">
            <v>Schweißtechniker</v>
          </cell>
          <cell r="C808">
            <v>925</v>
          </cell>
          <cell r="D808">
            <v>0</v>
          </cell>
          <cell r="E808">
            <v>0</v>
          </cell>
          <cell r="F808" t="str">
            <v>x</v>
          </cell>
        </row>
        <row r="809">
          <cell r="B809" t="str">
            <v>Schwimmlehrer (ohne staatl. Sportlehrerdiplom)</v>
          </cell>
          <cell r="C809">
            <v>926</v>
          </cell>
          <cell r="D809">
            <v>0</v>
          </cell>
          <cell r="E809" t="str">
            <v>x</v>
          </cell>
          <cell r="F809">
            <v>0</v>
          </cell>
        </row>
        <row r="810">
          <cell r="B810" t="str">
            <v>Schwimmlehrer (staatl. Sportlehrerdiplom)</v>
          </cell>
          <cell r="C810">
            <v>927</v>
          </cell>
          <cell r="D810">
            <v>0</v>
          </cell>
          <cell r="E810" t="str">
            <v>x</v>
          </cell>
          <cell r="F810">
            <v>0</v>
          </cell>
        </row>
        <row r="811">
          <cell r="B811" t="str">
            <v>Seelsorger</v>
          </cell>
          <cell r="C811">
            <v>928</v>
          </cell>
          <cell r="D811" t="str">
            <v>x</v>
          </cell>
          <cell r="E811">
            <v>0</v>
          </cell>
          <cell r="F811">
            <v>0</v>
          </cell>
        </row>
        <row r="812">
          <cell r="B812" t="str">
            <v>Seemann</v>
          </cell>
          <cell r="C812">
            <v>257</v>
          </cell>
          <cell r="D812">
            <v>0</v>
          </cell>
          <cell r="E812">
            <v>0</v>
          </cell>
          <cell r="F812" t="str">
            <v>x</v>
          </cell>
        </row>
        <row r="813">
          <cell r="B813" t="str">
            <v>Segelmacher</v>
          </cell>
          <cell r="C813">
            <v>929</v>
          </cell>
          <cell r="D813">
            <v>0</v>
          </cell>
          <cell r="E813" t="str">
            <v>x</v>
          </cell>
          <cell r="F813">
            <v>0</v>
          </cell>
        </row>
        <row r="814">
          <cell r="B814" t="str">
            <v>Seilbahnbediensteter</v>
          </cell>
          <cell r="C814">
            <v>1260</v>
          </cell>
          <cell r="D814">
            <v>0</v>
          </cell>
          <cell r="E814">
            <v>0</v>
          </cell>
          <cell r="F814" t="str">
            <v>x</v>
          </cell>
        </row>
        <row r="815">
          <cell r="B815" t="str">
            <v>Seiler</v>
          </cell>
          <cell r="C815">
            <v>931</v>
          </cell>
          <cell r="D815">
            <v>0</v>
          </cell>
          <cell r="E815" t="str">
            <v>x</v>
          </cell>
          <cell r="F815">
            <v>0</v>
          </cell>
        </row>
        <row r="816">
          <cell r="B816" t="str">
            <v>Sekretärin / Sekretär</v>
          </cell>
          <cell r="C816">
            <v>258</v>
          </cell>
          <cell r="D816" t="str">
            <v>x</v>
          </cell>
          <cell r="E816">
            <v>0</v>
          </cell>
          <cell r="F816">
            <v>0</v>
          </cell>
        </row>
        <row r="817">
          <cell r="B817" t="str">
            <v>Servicetechniker</v>
          </cell>
          <cell r="C817">
            <v>1251</v>
          </cell>
          <cell r="D817">
            <v>0</v>
          </cell>
          <cell r="E817">
            <v>0</v>
          </cell>
          <cell r="F817" t="str">
            <v>x</v>
          </cell>
        </row>
        <row r="818">
          <cell r="B818" t="str">
            <v>Serviererin / Servierer</v>
          </cell>
          <cell r="C818">
            <v>1225</v>
          </cell>
          <cell r="D818" t="str">
            <v>x</v>
          </cell>
          <cell r="E818">
            <v>0</v>
          </cell>
          <cell r="F818">
            <v>0</v>
          </cell>
        </row>
        <row r="819">
          <cell r="B819" t="str">
            <v>Setzer</v>
          </cell>
          <cell r="C819">
            <v>260</v>
          </cell>
          <cell r="D819">
            <v>0</v>
          </cell>
          <cell r="E819" t="str">
            <v>x</v>
          </cell>
          <cell r="F819">
            <v>0</v>
          </cell>
        </row>
        <row r="820">
          <cell r="B820" t="str">
            <v>Sicherheits- und Wachdienstmitarbeiter (mit Waffe)</v>
          </cell>
          <cell r="C820">
            <v>1237</v>
          </cell>
          <cell r="D820">
            <v>0</v>
          </cell>
          <cell r="E820">
            <v>0</v>
          </cell>
          <cell r="F820" t="str">
            <v>x</v>
          </cell>
        </row>
        <row r="821">
          <cell r="B821" t="str">
            <v>Sicherheits- und Wachdienstmitarbeiter (ohne Waffe)</v>
          </cell>
          <cell r="C821">
            <v>1202</v>
          </cell>
          <cell r="D821">
            <v>0</v>
          </cell>
          <cell r="E821">
            <v>0</v>
          </cell>
          <cell r="F821" t="str">
            <v>x</v>
          </cell>
        </row>
        <row r="822">
          <cell r="B822" t="str">
            <v>Skilehrer (ohne staatl. Sportlehrerdiplom)</v>
          </cell>
          <cell r="C822">
            <v>932</v>
          </cell>
          <cell r="D822">
            <v>0</v>
          </cell>
          <cell r="E822">
            <v>0</v>
          </cell>
          <cell r="F822" t="str">
            <v>x</v>
          </cell>
        </row>
        <row r="823">
          <cell r="B823" t="str">
            <v>Skirennläufer</v>
          </cell>
          <cell r="C823">
            <v>933</v>
          </cell>
          <cell r="D823">
            <v>0</v>
          </cell>
          <cell r="E823">
            <v>0</v>
          </cell>
          <cell r="F823">
            <v>0</v>
          </cell>
        </row>
        <row r="824">
          <cell r="B824" t="str">
            <v>Skispringer/-flieger (Sportler)</v>
          </cell>
          <cell r="C824">
            <v>935</v>
          </cell>
          <cell r="D824">
            <v>0</v>
          </cell>
          <cell r="E824">
            <v>0</v>
          </cell>
          <cell r="F824">
            <v>0</v>
          </cell>
        </row>
        <row r="825">
          <cell r="B825" t="str">
            <v>Skispringer/-flieger (Trainer, mit Sportlehrerdiplom)</v>
          </cell>
          <cell r="C825">
            <v>1203</v>
          </cell>
          <cell r="D825">
            <v>0</v>
          </cell>
          <cell r="E825">
            <v>0</v>
          </cell>
          <cell r="F825" t="str">
            <v>x</v>
          </cell>
        </row>
        <row r="826">
          <cell r="B826" t="str">
            <v>Skispringer/-flieger (Trainer, ohne Sportlehrerdiplom)</v>
          </cell>
          <cell r="C826">
            <v>1238</v>
          </cell>
          <cell r="D826">
            <v>0</v>
          </cell>
          <cell r="E826">
            <v>0</v>
          </cell>
          <cell r="F826" t="str">
            <v>x</v>
          </cell>
        </row>
        <row r="827">
          <cell r="B827" t="str">
            <v>Skitrainer (ÖSV)</v>
          </cell>
          <cell r="C827">
            <v>934</v>
          </cell>
          <cell r="D827">
            <v>0</v>
          </cell>
          <cell r="E827">
            <v>0</v>
          </cell>
          <cell r="F827" t="str">
            <v>x</v>
          </cell>
        </row>
        <row r="828">
          <cell r="B828" t="str">
            <v>Softwareentwickler</v>
          </cell>
          <cell r="C828">
            <v>1117</v>
          </cell>
          <cell r="D828">
            <v>0</v>
          </cell>
          <cell r="E828" t="str">
            <v>x</v>
          </cell>
          <cell r="F828">
            <v>0</v>
          </cell>
        </row>
        <row r="829">
          <cell r="B829" t="str">
            <v>Soldat (Fallschirmspringer)</v>
          </cell>
          <cell r="C829">
            <v>937</v>
          </cell>
          <cell r="D829">
            <v>0</v>
          </cell>
          <cell r="E829">
            <v>0</v>
          </cell>
          <cell r="F829">
            <v>0</v>
          </cell>
        </row>
        <row r="830">
          <cell r="B830" t="str">
            <v>Soldat (Feuerwerker)</v>
          </cell>
          <cell r="C830">
            <v>386</v>
          </cell>
          <cell r="D830">
            <v>0</v>
          </cell>
          <cell r="E830">
            <v>0</v>
          </cell>
          <cell r="F830">
            <v>0</v>
          </cell>
        </row>
        <row r="831">
          <cell r="B831" t="str">
            <v>Soldat (Fluglehrer)</v>
          </cell>
          <cell r="C831">
            <v>939</v>
          </cell>
          <cell r="D831">
            <v>0</v>
          </cell>
          <cell r="E831" t="str">
            <v>x</v>
          </cell>
          <cell r="F831">
            <v>0</v>
          </cell>
        </row>
        <row r="832">
          <cell r="B832" t="str">
            <v>Soldat (Gebirgsjäger)</v>
          </cell>
          <cell r="C832">
            <v>387</v>
          </cell>
          <cell r="D832">
            <v>0</v>
          </cell>
          <cell r="E832">
            <v>0</v>
          </cell>
          <cell r="F832" t="str">
            <v>x</v>
          </cell>
        </row>
        <row r="833">
          <cell r="B833" t="str">
            <v>Soldat (Kampfschwimmer)</v>
          </cell>
          <cell r="C833">
            <v>938</v>
          </cell>
          <cell r="D833">
            <v>0</v>
          </cell>
          <cell r="E833">
            <v>0</v>
          </cell>
          <cell r="F833" t="str">
            <v>x</v>
          </cell>
        </row>
        <row r="834">
          <cell r="B834" t="str">
            <v>Soldat (Leistunssport)</v>
          </cell>
          <cell r="C834">
            <v>1239</v>
          </cell>
          <cell r="D834">
            <v>0</v>
          </cell>
          <cell r="E834">
            <v>0</v>
          </cell>
          <cell r="F834">
            <v>0</v>
          </cell>
        </row>
        <row r="835">
          <cell r="B835" t="str">
            <v>Soldat (Minen-/Sprengstoffentschärfung)</v>
          </cell>
          <cell r="C835">
            <v>940</v>
          </cell>
          <cell r="D835">
            <v>0</v>
          </cell>
          <cell r="E835">
            <v>0</v>
          </cell>
          <cell r="F835">
            <v>0</v>
          </cell>
        </row>
        <row r="836">
          <cell r="B836" t="str">
            <v>Soldat (Pilot)</v>
          </cell>
          <cell r="C836">
            <v>942</v>
          </cell>
          <cell r="D836">
            <v>0</v>
          </cell>
          <cell r="E836" t="str">
            <v>x</v>
          </cell>
          <cell r="F836">
            <v>0</v>
          </cell>
        </row>
        <row r="837">
          <cell r="B837" t="str">
            <v>Soldat (Sonstige)</v>
          </cell>
          <cell r="C837">
            <v>943</v>
          </cell>
          <cell r="D837">
            <v>0</v>
          </cell>
          <cell r="E837">
            <v>0</v>
          </cell>
          <cell r="F837" t="str">
            <v>x</v>
          </cell>
        </row>
        <row r="838">
          <cell r="B838" t="str">
            <v>Soldat (weder Auslandseinsatz, Leistungssport noch Flugeinheiten)</v>
          </cell>
          <cell r="C838">
            <v>1204</v>
          </cell>
          <cell r="D838">
            <v>0</v>
          </cell>
          <cell r="E838">
            <v>0</v>
          </cell>
          <cell r="F838" t="str">
            <v>x</v>
          </cell>
        </row>
        <row r="839">
          <cell r="B839" t="str">
            <v>Solist</v>
          </cell>
          <cell r="C839">
            <v>388</v>
          </cell>
          <cell r="D839">
            <v>0</v>
          </cell>
          <cell r="E839" t="str">
            <v>x</v>
          </cell>
          <cell r="F839">
            <v>0</v>
          </cell>
        </row>
        <row r="840">
          <cell r="B840" t="str">
            <v>Sozialarbeiter</v>
          </cell>
          <cell r="C840">
            <v>262</v>
          </cell>
          <cell r="D840" t="str">
            <v>x</v>
          </cell>
          <cell r="E840">
            <v>0</v>
          </cell>
          <cell r="F840">
            <v>0</v>
          </cell>
        </row>
        <row r="841">
          <cell r="B841" t="str">
            <v>Sozialwissenschaftler</v>
          </cell>
          <cell r="C841">
            <v>944</v>
          </cell>
          <cell r="D841" t="str">
            <v>x</v>
          </cell>
          <cell r="E841">
            <v>0</v>
          </cell>
          <cell r="F841">
            <v>0</v>
          </cell>
        </row>
        <row r="842">
          <cell r="B842" t="str">
            <v>Soziologe</v>
          </cell>
          <cell r="C842">
            <v>945</v>
          </cell>
          <cell r="D842" t="str">
            <v>x</v>
          </cell>
          <cell r="E842">
            <v>0</v>
          </cell>
          <cell r="F842">
            <v>0</v>
          </cell>
        </row>
        <row r="843">
          <cell r="B843" t="str">
            <v>Spediteur (Anteil Bürotätigkeit ab 75%)</v>
          </cell>
          <cell r="C843">
            <v>1118</v>
          </cell>
          <cell r="D843">
            <v>0</v>
          </cell>
          <cell r="E843" t="str">
            <v>x</v>
          </cell>
          <cell r="F843">
            <v>0</v>
          </cell>
        </row>
        <row r="844">
          <cell r="B844" t="str">
            <v>Spediteur (Anteil Bürotätigkeit unter 75%, keine Möbel)</v>
          </cell>
          <cell r="C844">
            <v>1165</v>
          </cell>
          <cell r="D844">
            <v>0</v>
          </cell>
          <cell r="E844">
            <v>0</v>
          </cell>
          <cell r="F844" t="str">
            <v>x</v>
          </cell>
        </row>
        <row r="845">
          <cell r="B845" t="str">
            <v>Spediteur (mitfahrend)</v>
          </cell>
          <cell r="C845">
            <v>947</v>
          </cell>
          <cell r="D845">
            <v>0</v>
          </cell>
          <cell r="E845">
            <v>0</v>
          </cell>
          <cell r="F845" t="str">
            <v>x</v>
          </cell>
        </row>
        <row r="846">
          <cell r="B846" t="str">
            <v>Spediteur (Möbel)</v>
          </cell>
          <cell r="C846">
            <v>1205</v>
          </cell>
          <cell r="D846">
            <v>0</v>
          </cell>
          <cell r="E846">
            <v>0</v>
          </cell>
          <cell r="F846" t="str">
            <v>x</v>
          </cell>
        </row>
        <row r="847">
          <cell r="B847" t="str">
            <v>Speditionsarbeiter</v>
          </cell>
          <cell r="C847">
            <v>948</v>
          </cell>
          <cell r="D847">
            <v>0</v>
          </cell>
          <cell r="E847">
            <v>0</v>
          </cell>
          <cell r="F847" t="str">
            <v>x</v>
          </cell>
        </row>
        <row r="848">
          <cell r="B848" t="str">
            <v>Spengler (am Bau)</v>
          </cell>
          <cell r="C848">
            <v>389</v>
          </cell>
          <cell r="D848">
            <v>0</v>
          </cell>
          <cell r="E848">
            <v>0</v>
          </cell>
          <cell r="F848" t="str">
            <v>x</v>
          </cell>
        </row>
        <row r="849">
          <cell r="B849" t="str">
            <v>Spengler (KFZ-)</v>
          </cell>
          <cell r="C849">
            <v>263</v>
          </cell>
          <cell r="D849">
            <v>0</v>
          </cell>
          <cell r="E849">
            <v>0</v>
          </cell>
          <cell r="F849" t="str">
            <v>x</v>
          </cell>
        </row>
        <row r="850">
          <cell r="B850" t="str">
            <v>Spinnereiarbeiter</v>
          </cell>
          <cell r="C850">
            <v>951</v>
          </cell>
          <cell r="D850">
            <v>0</v>
          </cell>
          <cell r="E850" t="str">
            <v>x</v>
          </cell>
          <cell r="F850">
            <v>0</v>
          </cell>
        </row>
        <row r="851">
          <cell r="B851" t="str">
            <v>Sportlehrer (mit Diplom, Schul-)</v>
          </cell>
          <cell r="C851">
            <v>390</v>
          </cell>
          <cell r="D851">
            <v>0</v>
          </cell>
          <cell r="E851" t="str">
            <v>x</v>
          </cell>
          <cell r="F851">
            <v>0</v>
          </cell>
        </row>
        <row r="852">
          <cell r="B852" t="str">
            <v>Sprechstundenhelfer</v>
          </cell>
          <cell r="C852">
            <v>952</v>
          </cell>
          <cell r="D852" t="str">
            <v>x</v>
          </cell>
          <cell r="E852">
            <v>0</v>
          </cell>
          <cell r="F852">
            <v>0</v>
          </cell>
        </row>
        <row r="853">
          <cell r="B853" t="str">
            <v>Spreng- u. Räumungspersonal</v>
          </cell>
          <cell r="C853">
            <v>953</v>
          </cell>
          <cell r="D853">
            <v>0</v>
          </cell>
          <cell r="E853">
            <v>0</v>
          </cell>
          <cell r="F853">
            <v>0</v>
          </cell>
        </row>
        <row r="854">
          <cell r="B854" t="str">
            <v>Sprengmeister und -gehilfen</v>
          </cell>
          <cell r="C854">
            <v>309</v>
          </cell>
          <cell r="D854">
            <v>0</v>
          </cell>
          <cell r="E854">
            <v>0</v>
          </cell>
          <cell r="F854">
            <v>0</v>
          </cell>
        </row>
        <row r="855">
          <cell r="B855" t="str">
            <v>Sprengstoffherstellungsarbeiter</v>
          </cell>
          <cell r="C855">
            <v>954</v>
          </cell>
          <cell r="D855">
            <v>0</v>
          </cell>
          <cell r="E855">
            <v>0</v>
          </cell>
          <cell r="F855">
            <v>0</v>
          </cell>
        </row>
        <row r="856">
          <cell r="B856" t="str">
            <v>Squashlehrer (mit Sportlehrerdiplom)</v>
          </cell>
          <cell r="C856">
            <v>1206</v>
          </cell>
          <cell r="D856">
            <v>0</v>
          </cell>
          <cell r="E856">
            <v>0</v>
          </cell>
          <cell r="F856" t="str">
            <v>x</v>
          </cell>
        </row>
        <row r="857">
          <cell r="B857" t="str">
            <v>Squashlehrer (ohne Sportlehrerdiplom)</v>
          </cell>
          <cell r="C857">
            <v>1240</v>
          </cell>
          <cell r="D857">
            <v>0</v>
          </cell>
          <cell r="E857">
            <v>0</v>
          </cell>
          <cell r="F857" t="str">
            <v>x</v>
          </cell>
        </row>
        <row r="858">
          <cell r="B858" t="str">
            <v>Staatsanwalt</v>
          </cell>
          <cell r="C858">
            <v>266</v>
          </cell>
          <cell r="D858" t="str">
            <v>x</v>
          </cell>
          <cell r="E858">
            <v>0</v>
          </cell>
          <cell r="F858">
            <v>0</v>
          </cell>
        </row>
        <row r="859">
          <cell r="B859" t="str">
            <v>Staatsanwältin</v>
          </cell>
          <cell r="C859">
            <v>267</v>
          </cell>
          <cell r="D859" t="str">
            <v>x</v>
          </cell>
          <cell r="E859">
            <v>0</v>
          </cell>
          <cell r="F859">
            <v>0</v>
          </cell>
        </row>
        <row r="860">
          <cell r="B860" t="str">
            <v>Stahlbauschlosser</v>
          </cell>
          <cell r="C860">
            <v>957</v>
          </cell>
          <cell r="D860">
            <v>0</v>
          </cell>
          <cell r="E860">
            <v>0</v>
          </cell>
          <cell r="F860" t="str">
            <v>x</v>
          </cell>
        </row>
        <row r="861">
          <cell r="B861" t="str">
            <v>Stahlbetonbauer</v>
          </cell>
          <cell r="C861">
            <v>958</v>
          </cell>
          <cell r="D861">
            <v>0</v>
          </cell>
          <cell r="E861">
            <v>0</v>
          </cell>
          <cell r="F861" t="str">
            <v>x</v>
          </cell>
        </row>
        <row r="862">
          <cell r="B862" t="str">
            <v>Stahlformer</v>
          </cell>
          <cell r="C862">
            <v>959</v>
          </cell>
          <cell r="D862">
            <v>0</v>
          </cell>
          <cell r="E862">
            <v>0</v>
          </cell>
          <cell r="F862" t="str">
            <v>x</v>
          </cell>
        </row>
        <row r="863">
          <cell r="B863" t="str">
            <v>Stahlschmied</v>
          </cell>
          <cell r="C863">
            <v>960</v>
          </cell>
          <cell r="D863">
            <v>0</v>
          </cell>
          <cell r="E863">
            <v>0</v>
          </cell>
          <cell r="F863" t="str">
            <v>x</v>
          </cell>
        </row>
        <row r="864">
          <cell r="B864" t="str">
            <v>Stahlwerkarbeiter</v>
          </cell>
          <cell r="C864">
            <v>961</v>
          </cell>
          <cell r="D864">
            <v>0</v>
          </cell>
          <cell r="E864">
            <v>0</v>
          </cell>
          <cell r="F864" t="str">
            <v>x</v>
          </cell>
        </row>
        <row r="865">
          <cell r="B865" t="str">
            <v>Standesbeamter</v>
          </cell>
          <cell r="C865">
            <v>268</v>
          </cell>
          <cell r="D865" t="str">
            <v>x</v>
          </cell>
          <cell r="E865">
            <v>0</v>
          </cell>
          <cell r="F865">
            <v>0</v>
          </cell>
        </row>
        <row r="866">
          <cell r="B866" t="str">
            <v>Staplerfahrer</v>
          </cell>
          <cell r="C866">
            <v>962</v>
          </cell>
          <cell r="D866">
            <v>0</v>
          </cell>
          <cell r="E866">
            <v>0</v>
          </cell>
          <cell r="F866" t="str">
            <v>x</v>
          </cell>
        </row>
        <row r="867">
          <cell r="B867" t="str">
            <v>Statiker</v>
          </cell>
          <cell r="C867">
            <v>963</v>
          </cell>
          <cell r="D867">
            <v>0</v>
          </cell>
          <cell r="E867" t="str">
            <v>x</v>
          </cell>
          <cell r="F867">
            <v>0</v>
          </cell>
        </row>
        <row r="868">
          <cell r="B868" t="str">
            <v>Statist</v>
          </cell>
          <cell r="C868">
            <v>964</v>
          </cell>
          <cell r="D868">
            <v>0</v>
          </cell>
          <cell r="E868" t="str">
            <v>x</v>
          </cell>
          <cell r="F868">
            <v>0</v>
          </cell>
        </row>
        <row r="869">
          <cell r="B869" t="str">
            <v>Statistiker</v>
          </cell>
          <cell r="C869">
            <v>965</v>
          </cell>
          <cell r="D869">
            <v>0</v>
          </cell>
          <cell r="E869" t="str">
            <v>x</v>
          </cell>
          <cell r="F869">
            <v>0</v>
          </cell>
        </row>
        <row r="870">
          <cell r="B870" t="str">
            <v>Steiger</v>
          </cell>
          <cell r="C870">
            <v>966</v>
          </cell>
          <cell r="D870">
            <v>0</v>
          </cell>
          <cell r="E870">
            <v>0</v>
          </cell>
          <cell r="F870" t="str">
            <v>x</v>
          </cell>
        </row>
        <row r="871">
          <cell r="B871" t="str">
            <v>Steinbearbeiter</v>
          </cell>
          <cell r="C871">
            <v>967</v>
          </cell>
          <cell r="D871">
            <v>0</v>
          </cell>
          <cell r="E871">
            <v>0</v>
          </cell>
          <cell r="F871" t="str">
            <v>x</v>
          </cell>
        </row>
        <row r="872">
          <cell r="B872" t="str">
            <v>Steinbrucharbeiter</v>
          </cell>
          <cell r="C872">
            <v>968</v>
          </cell>
          <cell r="D872">
            <v>0</v>
          </cell>
          <cell r="E872">
            <v>0</v>
          </cell>
          <cell r="F872" t="str">
            <v>x</v>
          </cell>
        </row>
        <row r="873">
          <cell r="B873" t="str">
            <v>Steinmetz</v>
          </cell>
          <cell r="C873">
            <v>269</v>
          </cell>
          <cell r="D873">
            <v>0</v>
          </cell>
          <cell r="E873">
            <v>0</v>
          </cell>
          <cell r="F873" t="str">
            <v>x</v>
          </cell>
        </row>
        <row r="874">
          <cell r="B874" t="str">
            <v>Steuerberater</v>
          </cell>
          <cell r="C874">
            <v>270</v>
          </cell>
          <cell r="D874">
            <v>0</v>
          </cell>
          <cell r="E874" t="str">
            <v>x</v>
          </cell>
          <cell r="F874">
            <v>0</v>
          </cell>
        </row>
        <row r="875">
          <cell r="B875" t="str">
            <v>Steward</v>
          </cell>
          <cell r="C875">
            <v>271</v>
          </cell>
          <cell r="D875">
            <v>0</v>
          </cell>
          <cell r="E875" t="str">
            <v>x</v>
          </cell>
          <cell r="F875">
            <v>0</v>
          </cell>
        </row>
        <row r="876">
          <cell r="B876" t="str">
            <v>Steward/Schifffahrt</v>
          </cell>
          <cell r="C876">
            <v>969</v>
          </cell>
          <cell r="D876">
            <v>0</v>
          </cell>
          <cell r="E876" t="str">
            <v>x</v>
          </cell>
          <cell r="F876">
            <v>0</v>
          </cell>
        </row>
        <row r="877">
          <cell r="B877" t="str">
            <v>Stewardess</v>
          </cell>
          <cell r="C877">
            <v>272</v>
          </cell>
          <cell r="D877">
            <v>0</v>
          </cell>
          <cell r="E877" t="str">
            <v>x</v>
          </cell>
          <cell r="F877">
            <v>0</v>
          </cell>
        </row>
        <row r="878">
          <cell r="B878" t="str">
            <v>Sticker</v>
          </cell>
          <cell r="C878">
            <v>273</v>
          </cell>
          <cell r="D878" t="str">
            <v>x</v>
          </cell>
          <cell r="E878">
            <v>0</v>
          </cell>
          <cell r="F878">
            <v>0</v>
          </cell>
        </row>
        <row r="879">
          <cell r="B879" t="str">
            <v>Stollenarbeiter</v>
          </cell>
          <cell r="C879">
            <v>970</v>
          </cell>
          <cell r="D879">
            <v>0</v>
          </cell>
          <cell r="E879">
            <v>0</v>
          </cell>
          <cell r="F879" t="str">
            <v>x</v>
          </cell>
        </row>
        <row r="880">
          <cell r="B880" t="str">
            <v>Stollenbauer (Tunnelbauer)</v>
          </cell>
          <cell r="C880">
            <v>971</v>
          </cell>
          <cell r="D880">
            <v>0</v>
          </cell>
          <cell r="E880">
            <v>0</v>
          </cell>
          <cell r="F880" t="str">
            <v>x</v>
          </cell>
        </row>
        <row r="881">
          <cell r="B881" t="str">
            <v>Stollenbauer (Tunnelbauer) (mit Umgang Explosivstoffe)</v>
          </cell>
          <cell r="C881">
            <v>1254</v>
          </cell>
          <cell r="D881">
            <v>0</v>
          </cell>
          <cell r="E881">
            <v>0</v>
          </cell>
          <cell r="F881">
            <v>0</v>
          </cell>
        </row>
        <row r="882">
          <cell r="B882" t="str">
            <v>Stollenbauer (Tunnelbauer) (ohne Umgang Explosivstoffe)</v>
          </cell>
          <cell r="C882">
            <v>1255</v>
          </cell>
          <cell r="D882">
            <v>0</v>
          </cell>
          <cell r="E882">
            <v>0</v>
          </cell>
          <cell r="F882" t="str">
            <v>x</v>
          </cell>
        </row>
        <row r="883">
          <cell r="B883" t="str">
            <v>Strafanstaltsbeamter</v>
          </cell>
          <cell r="C883">
            <v>972</v>
          </cell>
          <cell r="D883">
            <v>0</v>
          </cell>
          <cell r="E883" t="str">
            <v>x</v>
          </cell>
          <cell r="F883">
            <v>0</v>
          </cell>
        </row>
        <row r="884">
          <cell r="B884" t="str">
            <v>Straßenbahnwagenführer</v>
          </cell>
          <cell r="C884">
            <v>274</v>
          </cell>
          <cell r="D884">
            <v>0</v>
          </cell>
          <cell r="E884" t="str">
            <v>x</v>
          </cell>
          <cell r="F884">
            <v>0</v>
          </cell>
        </row>
        <row r="885">
          <cell r="B885" t="str">
            <v>Straßenbauarbeiter</v>
          </cell>
          <cell r="C885">
            <v>275</v>
          </cell>
          <cell r="D885">
            <v>0</v>
          </cell>
          <cell r="E885">
            <v>0</v>
          </cell>
          <cell r="F885" t="str">
            <v>x</v>
          </cell>
        </row>
        <row r="886">
          <cell r="B886" t="str">
            <v>Straßenmeister</v>
          </cell>
          <cell r="C886">
            <v>276</v>
          </cell>
          <cell r="D886">
            <v>0</v>
          </cell>
          <cell r="E886">
            <v>0</v>
          </cell>
          <cell r="F886" t="str">
            <v>x</v>
          </cell>
        </row>
        <row r="887">
          <cell r="B887" t="str">
            <v>Straßenreiniger</v>
          </cell>
          <cell r="C887">
            <v>392</v>
          </cell>
          <cell r="D887">
            <v>0</v>
          </cell>
          <cell r="E887" t="str">
            <v>x</v>
          </cell>
          <cell r="F887">
            <v>0</v>
          </cell>
        </row>
        <row r="888">
          <cell r="B888" t="str">
            <v>Straßenwarte</v>
          </cell>
          <cell r="C888">
            <v>393</v>
          </cell>
          <cell r="D888">
            <v>0</v>
          </cell>
          <cell r="E888">
            <v>0</v>
          </cell>
          <cell r="F888" t="str">
            <v>x</v>
          </cell>
        </row>
        <row r="889">
          <cell r="B889" t="str">
            <v>Stricker</v>
          </cell>
          <cell r="C889">
            <v>277</v>
          </cell>
          <cell r="D889" t="str">
            <v>x</v>
          </cell>
          <cell r="E889">
            <v>0</v>
          </cell>
          <cell r="F889">
            <v>0</v>
          </cell>
        </row>
        <row r="890">
          <cell r="B890" t="str">
            <v>Student (Erziehung, Lehramt)</v>
          </cell>
          <cell r="C890">
            <v>1207</v>
          </cell>
          <cell r="D890" t="str">
            <v>x</v>
          </cell>
          <cell r="E890">
            <v>0</v>
          </cell>
          <cell r="F890">
            <v>0</v>
          </cell>
        </row>
        <row r="891">
          <cell r="B891" t="str">
            <v>Student (Kunst/Musik)</v>
          </cell>
          <cell r="C891">
            <v>394</v>
          </cell>
          <cell r="D891" t="str">
            <v>x</v>
          </cell>
          <cell r="E891">
            <v>0</v>
          </cell>
          <cell r="F891">
            <v>0</v>
          </cell>
        </row>
        <row r="892">
          <cell r="B892" t="str">
            <v>Student (nicht Kunst, Musik, Lehramt, Sport, Veterinär)</v>
          </cell>
          <cell r="C892">
            <v>1119</v>
          </cell>
          <cell r="D892" t="str">
            <v>x</v>
          </cell>
          <cell r="E892">
            <v>0</v>
          </cell>
          <cell r="F892">
            <v>0</v>
          </cell>
        </row>
        <row r="893">
          <cell r="B893" t="str">
            <v>Student (Sport)</v>
          </cell>
          <cell r="C893">
            <v>1208</v>
          </cell>
          <cell r="D893">
            <v>0</v>
          </cell>
          <cell r="E893" t="str">
            <v>x</v>
          </cell>
          <cell r="F893">
            <v>0</v>
          </cell>
        </row>
        <row r="894">
          <cell r="B894" t="str">
            <v>Student (Veterinär)</v>
          </cell>
          <cell r="C894">
            <v>1166</v>
          </cell>
          <cell r="D894" t="str">
            <v>x</v>
          </cell>
          <cell r="E894">
            <v>0</v>
          </cell>
          <cell r="F894">
            <v>0</v>
          </cell>
        </row>
        <row r="895">
          <cell r="B895" t="str">
            <v>Stukkateur (Gipser)</v>
          </cell>
          <cell r="C895">
            <v>395</v>
          </cell>
          <cell r="D895">
            <v>0</v>
          </cell>
          <cell r="E895">
            <v>0</v>
          </cell>
          <cell r="F895" t="str">
            <v>x</v>
          </cell>
        </row>
        <row r="896">
          <cell r="B896" t="str">
            <v>Stuntman</v>
          </cell>
          <cell r="C896">
            <v>975</v>
          </cell>
          <cell r="D896">
            <v>0</v>
          </cell>
          <cell r="E896">
            <v>0</v>
          </cell>
          <cell r="F896">
            <v>0</v>
          </cell>
        </row>
        <row r="897">
          <cell r="B897" t="str">
            <v>Systemanalytiker</v>
          </cell>
          <cell r="C897">
            <v>976</v>
          </cell>
          <cell r="D897">
            <v>0</v>
          </cell>
          <cell r="E897" t="str">
            <v>x</v>
          </cell>
          <cell r="F897">
            <v>0</v>
          </cell>
        </row>
        <row r="898">
          <cell r="B898" t="str">
            <v>Systemprogrammierer</v>
          </cell>
          <cell r="C898">
            <v>977</v>
          </cell>
          <cell r="D898">
            <v>0</v>
          </cell>
          <cell r="E898" t="str">
            <v>x</v>
          </cell>
          <cell r="F898">
            <v>0</v>
          </cell>
        </row>
        <row r="899">
          <cell r="B899" t="str">
            <v>Tabakwarenhersteller</v>
          </cell>
          <cell r="C899">
            <v>978</v>
          </cell>
          <cell r="D899" t="str">
            <v>x</v>
          </cell>
          <cell r="E899">
            <v>0</v>
          </cell>
          <cell r="F899">
            <v>0</v>
          </cell>
        </row>
        <row r="900">
          <cell r="B900" t="str">
            <v>Tankwart</v>
          </cell>
          <cell r="C900">
            <v>280</v>
          </cell>
          <cell r="D900">
            <v>0</v>
          </cell>
          <cell r="E900">
            <v>0</v>
          </cell>
          <cell r="F900" t="str">
            <v>x</v>
          </cell>
        </row>
        <row r="901">
          <cell r="B901" t="str">
            <v>Tankwart (Flughafen)</v>
          </cell>
          <cell r="C901">
            <v>979</v>
          </cell>
          <cell r="D901">
            <v>0</v>
          </cell>
          <cell r="E901">
            <v>0</v>
          </cell>
          <cell r="F901" t="str">
            <v>x</v>
          </cell>
        </row>
        <row r="902">
          <cell r="B902" t="str">
            <v>Tänzer</v>
          </cell>
          <cell r="C902">
            <v>980</v>
          </cell>
          <cell r="D902" t="str">
            <v>x</v>
          </cell>
          <cell r="E902">
            <v>0</v>
          </cell>
          <cell r="F902">
            <v>0</v>
          </cell>
        </row>
        <row r="903">
          <cell r="B903" t="str">
            <v>Tanzlehrer (allgemein in Tanzschule)</v>
          </cell>
          <cell r="C903">
            <v>981</v>
          </cell>
          <cell r="D903" t="str">
            <v>x</v>
          </cell>
          <cell r="E903">
            <v>0</v>
          </cell>
          <cell r="F903">
            <v>0</v>
          </cell>
        </row>
        <row r="904">
          <cell r="B904" t="str">
            <v>Tanzlehrer (Ballettmeister)</v>
          </cell>
          <cell r="C904">
            <v>397</v>
          </cell>
          <cell r="D904" t="str">
            <v>x</v>
          </cell>
          <cell r="E904">
            <v>0</v>
          </cell>
          <cell r="F904">
            <v>0</v>
          </cell>
        </row>
        <row r="905">
          <cell r="B905" t="str">
            <v>Tanzlehrer (Trainer im aktiven Tanzsport)</v>
          </cell>
          <cell r="C905">
            <v>396</v>
          </cell>
          <cell r="D905" t="str">
            <v>x</v>
          </cell>
          <cell r="E905">
            <v>0</v>
          </cell>
          <cell r="F905">
            <v>0</v>
          </cell>
        </row>
        <row r="906">
          <cell r="B906" t="str">
            <v>Tapezierer</v>
          </cell>
          <cell r="C906">
            <v>281</v>
          </cell>
          <cell r="D906">
            <v>0</v>
          </cell>
          <cell r="E906">
            <v>0</v>
          </cell>
          <cell r="F906" t="str">
            <v>x</v>
          </cell>
        </row>
        <row r="907">
          <cell r="B907" t="str">
            <v>Taschner</v>
          </cell>
          <cell r="C907">
            <v>282</v>
          </cell>
          <cell r="D907">
            <v>0</v>
          </cell>
          <cell r="E907" t="str">
            <v>x</v>
          </cell>
          <cell r="F907">
            <v>0</v>
          </cell>
        </row>
        <row r="908">
          <cell r="B908" t="str">
            <v>Tätowierer</v>
          </cell>
          <cell r="C908">
            <v>982</v>
          </cell>
          <cell r="D908">
            <v>0</v>
          </cell>
          <cell r="E908" t="str">
            <v>x</v>
          </cell>
          <cell r="F908">
            <v>0</v>
          </cell>
        </row>
        <row r="909">
          <cell r="B909" t="str">
            <v>Tauchlehrer (mit Sportlehrerdiplom)</v>
          </cell>
          <cell r="C909">
            <v>398</v>
          </cell>
          <cell r="D909">
            <v>0</v>
          </cell>
          <cell r="E909">
            <v>0</v>
          </cell>
          <cell r="F909">
            <v>0</v>
          </cell>
        </row>
        <row r="910">
          <cell r="B910" t="str">
            <v>Tauchlehrer (ohne Sportlehrerdiplom)</v>
          </cell>
          <cell r="C910">
            <v>399</v>
          </cell>
          <cell r="D910">
            <v>0</v>
          </cell>
          <cell r="E910">
            <v>0</v>
          </cell>
          <cell r="F910">
            <v>0</v>
          </cell>
        </row>
        <row r="911">
          <cell r="B911" t="str">
            <v>Taxifahrer</v>
          </cell>
          <cell r="C911">
            <v>400</v>
          </cell>
          <cell r="D911">
            <v>0</v>
          </cell>
          <cell r="E911">
            <v>0</v>
          </cell>
          <cell r="F911" t="str">
            <v>x</v>
          </cell>
        </row>
        <row r="912">
          <cell r="B912" t="str">
            <v>Techniker (Bau-) (ab 75% Büro- und Aufsichtstätigkeit)</v>
          </cell>
          <cell r="C912">
            <v>1120</v>
          </cell>
          <cell r="D912">
            <v>0</v>
          </cell>
          <cell r="E912" t="str">
            <v>x</v>
          </cell>
          <cell r="F912">
            <v>0</v>
          </cell>
        </row>
        <row r="913">
          <cell r="B913" t="str">
            <v>Techniker (Bau-) (unter 75% Büro- und Aufsichtstätigkeit)</v>
          </cell>
          <cell r="C913">
            <v>1167</v>
          </cell>
          <cell r="D913">
            <v>0</v>
          </cell>
          <cell r="E913">
            <v>0</v>
          </cell>
          <cell r="F913" t="str">
            <v>x</v>
          </cell>
        </row>
        <row r="914">
          <cell r="B914" t="str">
            <v>Techniker (Brennerei)</v>
          </cell>
          <cell r="C914">
            <v>984</v>
          </cell>
          <cell r="D914">
            <v>0</v>
          </cell>
          <cell r="E914" t="str">
            <v>x</v>
          </cell>
          <cell r="F914">
            <v>0</v>
          </cell>
        </row>
        <row r="915">
          <cell r="B915" t="str">
            <v>Techniker (Elektro-) (ab 75% Büro- und Aufsichtstätigkeit)</v>
          </cell>
          <cell r="C915">
            <v>1121</v>
          </cell>
          <cell r="D915">
            <v>0</v>
          </cell>
          <cell r="E915" t="str">
            <v>x</v>
          </cell>
          <cell r="F915">
            <v>0</v>
          </cell>
        </row>
        <row r="916">
          <cell r="B916" t="str">
            <v>Techniker (Elektro-) (unter 75% Büro- und Aufsichtstätigkeit)</v>
          </cell>
          <cell r="C916">
            <v>1168</v>
          </cell>
          <cell r="D916">
            <v>0</v>
          </cell>
          <cell r="E916">
            <v>0</v>
          </cell>
          <cell r="F916" t="str">
            <v>x</v>
          </cell>
        </row>
        <row r="917">
          <cell r="B917" t="str">
            <v>Techniker (f. Landbau/landw. Berater)</v>
          </cell>
          <cell r="C917">
            <v>986</v>
          </cell>
          <cell r="D917">
            <v>0</v>
          </cell>
          <cell r="E917">
            <v>0</v>
          </cell>
          <cell r="F917" t="str">
            <v>x</v>
          </cell>
        </row>
        <row r="918">
          <cell r="B918" t="str">
            <v>Techniker (Feinwerk-)</v>
          </cell>
          <cell r="C918">
            <v>987</v>
          </cell>
          <cell r="D918">
            <v>0</v>
          </cell>
          <cell r="E918">
            <v>0</v>
          </cell>
          <cell r="F918" t="str">
            <v>x</v>
          </cell>
        </row>
        <row r="919">
          <cell r="B919" t="str">
            <v>Techniker (Fernmelde-)</v>
          </cell>
          <cell r="C919">
            <v>988</v>
          </cell>
          <cell r="D919">
            <v>0</v>
          </cell>
          <cell r="E919">
            <v>0</v>
          </cell>
          <cell r="F919" t="str">
            <v>x</v>
          </cell>
        </row>
        <row r="920">
          <cell r="B920" t="str">
            <v>Techniker (Fernseh-)</v>
          </cell>
          <cell r="C920">
            <v>989</v>
          </cell>
          <cell r="D920">
            <v>0</v>
          </cell>
          <cell r="E920">
            <v>0</v>
          </cell>
          <cell r="F920" t="str">
            <v>x</v>
          </cell>
        </row>
        <row r="921">
          <cell r="B921" t="str">
            <v>Techniker (Fertigungs-)</v>
          </cell>
          <cell r="C921">
            <v>990</v>
          </cell>
          <cell r="D921">
            <v>0</v>
          </cell>
          <cell r="E921">
            <v>0</v>
          </cell>
          <cell r="F921" t="str">
            <v>x</v>
          </cell>
        </row>
        <row r="922">
          <cell r="B922" t="str">
            <v>Techniker (Konstruktions-)</v>
          </cell>
          <cell r="C922">
            <v>991</v>
          </cell>
          <cell r="D922">
            <v>0</v>
          </cell>
          <cell r="E922">
            <v>0</v>
          </cell>
          <cell r="F922" t="str">
            <v>x</v>
          </cell>
        </row>
        <row r="923">
          <cell r="B923" t="str">
            <v>Techniker (Maschinen-)</v>
          </cell>
          <cell r="C923">
            <v>992</v>
          </cell>
          <cell r="D923">
            <v>0</v>
          </cell>
          <cell r="E923">
            <v>0</v>
          </cell>
          <cell r="F923" t="str">
            <v>x</v>
          </cell>
        </row>
        <row r="924">
          <cell r="B924" t="str">
            <v>Techniker (Mess- und Regel-)</v>
          </cell>
          <cell r="C924">
            <v>993</v>
          </cell>
          <cell r="D924">
            <v>0</v>
          </cell>
          <cell r="E924">
            <v>0</v>
          </cell>
          <cell r="F924" t="str">
            <v>x</v>
          </cell>
        </row>
        <row r="925">
          <cell r="B925" t="str">
            <v>Techniker (Mess-)</v>
          </cell>
          <cell r="C925">
            <v>994</v>
          </cell>
          <cell r="D925">
            <v>0</v>
          </cell>
          <cell r="E925">
            <v>0</v>
          </cell>
          <cell r="F925" t="str">
            <v>x</v>
          </cell>
        </row>
        <row r="926">
          <cell r="B926" t="str">
            <v>Techniker (Nachrichten-)</v>
          </cell>
          <cell r="C926">
            <v>995</v>
          </cell>
          <cell r="D926">
            <v>0</v>
          </cell>
          <cell r="E926">
            <v>0</v>
          </cell>
          <cell r="F926" t="str">
            <v>x</v>
          </cell>
        </row>
        <row r="927">
          <cell r="B927" t="str">
            <v>Techniker (off-shore)</v>
          </cell>
          <cell r="C927">
            <v>996</v>
          </cell>
          <cell r="D927">
            <v>0</v>
          </cell>
          <cell r="F927" t="str">
            <v>x</v>
          </cell>
        </row>
        <row r="928">
          <cell r="B928" t="str">
            <v>Techniker (Verfahrens-)</v>
          </cell>
          <cell r="C928">
            <v>997</v>
          </cell>
          <cell r="D928">
            <v>0</v>
          </cell>
          <cell r="E928">
            <v>0</v>
          </cell>
          <cell r="F928" t="str">
            <v>x</v>
          </cell>
        </row>
        <row r="929">
          <cell r="B929" t="str">
            <v>Techniker (Vermessungs-)</v>
          </cell>
          <cell r="C929">
            <v>998</v>
          </cell>
          <cell r="D929">
            <v>0</v>
          </cell>
          <cell r="E929" t="str">
            <v>x</v>
          </cell>
          <cell r="F929">
            <v>0</v>
          </cell>
        </row>
        <row r="930">
          <cell r="B930" t="str">
            <v>Techniker (Weinbau-)</v>
          </cell>
          <cell r="C930">
            <v>999</v>
          </cell>
          <cell r="D930">
            <v>0</v>
          </cell>
          <cell r="E930" t="str">
            <v>x</v>
          </cell>
          <cell r="F930">
            <v>0</v>
          </cell>
        </row>
        <row r="931">
          <cell r="B931" t="str">
            <v>Techniker (Werkstoff-)</v>
          </cell>
          <cell r="C931">
            <v>1000</v>
          </cell>
          <cell r="D931">
            <v>0</v>
          </cell>
          <cell r="E931">
            <v>0</v>
          </cell>
          <cell r="F931" t="str">
            <v>x</v>
          </cell>
        </row>
        <row r="932">
          <cell r="B932" t="str">
            <v>Techniker (Zahn-)</v>
          </cell>
          <cell r="C932">
            <v>1001</v>
          </cell>
          <cell r="D932" t="str">
            <v>x</v>
          </cell>
          <cell r="E932">
            <v>0</v>
          </cell>
          <cell r="F932">
            <v>0</v>
          </cell>
        </row>
        <row r="933">
          <cell r="B933" t="str">
            <v>Technischer Zeichner</v>
          </cell>
          <cell r="C933">
            <v>1002</v>
          </cell>
          <cell r="D933">
            <v>0</v>
          </cell>
          <cell r="E933" t="str">
            <v>x</v>
          </cell>
          <cell r="F933">
            <v>0</v>
          </cell>
        </row>
        <row r="934">
          <cell r="B934" t="str">
            <v>Telefonist</v>
          </cell>
          <cell r="C934">
            <v>1003</v>
          </cell>
          <cell r="D934" t="str">
            <v>x</v>
          </cell>
          <cell r="E934">
            <v>0</v>
          </cell>
          <cell r="F934">
            <v>0</v>
          </cell>
        </row>
        <row r="935">
          <cell r="B935" t="str">
            <v>Tellerwäscher</v>
          </cell>
          <cell r="C935">
            <v>1004</v>
          </cell>
          <cell r="D935">
            <v>0</v>
          </cell>
          <cell r="E935" t="str">
            <v>x</v>
          </cell>
          <cell r="F935">
            <v>0</v>
          </cell>
        </row>
        <row r="936">
          <cell r="B936" t="str">
            <v>Tennislehrer (ohne Sportlehrerdiplom)</v>
          </cell>
          <cell r="C936">
            <v>401</v>
          </cell>
          <cell r="D936">
            <v>0</v>
          </cell>
          <cell r="E936">
            <v>0</v>
          </cell>
          <cell r="F936" t="str">
            <v>x</v>
          </cell>
        </row>
        <row r="937">
          <cell r="B937" t="str">
            <v>Tennislehrer (staatl. geprüft)</v>
          </cell>
          <cell r="C937">
            <v>286</v>
          </cell>
          <cell r="D937">
            <v>0</v>
          </cell>
          <cell r="E937">
            <v>0</v>
          </cell>
          <cell r="F937" t="str">
            <v>x</v>
          </cell>
        </row>
        <row r="938">
          <cell r="B938" t="str">
            <v>Tennisspieler (Profi)</v>
          </cell>
          <cell r="C938">
            <v>1005</v>
          </cell>
          <cell r="D938">
            <v>0</v>
          </cell>
          <cell r="E938">
            <v>0</v>
          </cell>
          <cell r="F938">
            <v>0</v>
          </cell>
        </row>
        <row r="939">
          <cell r="B939" t="str">
            <v>Teppichknüpfer</v>
          </cell>
          <cell r="C939">
            <v>1006</v>
          </cell>
          <cell r="D939" t="str">
            <v>x</v>
          </cell>
          <cell r="E939">
            <v>0</v>
          </cell>
          <cell r="F939">
            <v>0</v>
          </cell>
        </row>
        <row r="940">
          <cell r="B940" t="str">
            <v>Teppichleger</v>
          </cell>
          <cell r="C940">
            <v>1007</v>
          </cell>
          <cell r="D940">
            <v>0</v>
          </cell>
          <cell r="E940" t="str">
            <v>x</v>
          </cell>
          <cell r="F940">
            <v>0</v>
          </cell>
        </row>
        <row r="941">
          <cell r="B941" t="str">
            <v>Terrazzoleger</v>
          </cell>
          <cell r="C941">
            <v>1008</v>
          </cell>
          <cell r="D941">
            <v>0</v>
          </cell>
          <cell r="E941" t="str">
            <v>x</v>
          </cell>
          <cell r="F941">
            <v>0</v>
          </cell>
        </row>
        <row r="942">
          <cell r="B942" t="str">
            <v>Testfahrer</v>
          </cell>
          <cell r="C942">
            <v>1009</v>
          </cell>
          <cell r="D942">
            <v>0</v>
          </cell>
          <cell r="E942">
            <v>0</v>
          </cell>
          <cell r="F942">
            <v>0</v>
          </cell>
        </row>
        <row r="943">
          <cell r="B943" t="str">
            <v>Testpilot</v>
          </cell>
          <cell r="C943">
            <v>1010</v>
          </cell>
          <cell r="D943">
            <v>0</v>
          </cell>
          <cell r="E943">
            <v>0</v>
          </cell>
          <cell r="F943">
            <v>0</v>
          </cell>
        </row>
        <row r="944">
          <cell r="B944" t="str">
            <v>Textilarbeiter</v>
          </cell>
          <cell r="C944">
            <v>287</v>
          </cell>
          <cell r="D944">
            <v>0</v>
          </cell>
          <cell r="E944" t="str">
            <v>x</v>
          </cell>
          <cell r="F944">
            <v>0</v>
          </cell>
        </row>
        <row r="945">
          <cell r="B945" t="str">
            <v>Textilfärber</v>
          </cell>
          <cell r="C945">
            <v>288</v>
          </cell>
          <cell r="D945">
            <v>0</v>
          </cell>
          <cell r="E945" t="str">
            <v>x</v>
          </cell>
          <cell r="F945">
            <v>0</v>
          </cell>
        </row>
        <row r="946">
          <cell r="B946" t="str">
            <v>Textilmechaniker</v>
          </cell>
          <cell r="C946">
            <v>1011</v>
          </cell>
          <cell r="D946">
            <v>0</v>
          </cell>
          <cell r="E946" t="str">
            <v>x</v>
          </cell>
          <cell r="F946">
            <v>0</v>
          </cell>
        </row>
        <row r="947">
          <cell r="B947" t="str">
            <v>Textilverarbeiter</v>
          </cell>
          <cell r="C947">
            <v>1012</v>
          </cell>
          <cell r="D947">
            <v>0</v>
          </cell>
          <cell r="E947" t="str">
            <v>x</v>
          </cell>
          <cell r="F947">
            <v>0</v>
          </cell>
        </row>
        <row r="948">
          <cell r="B948" t="str">
            <v>Tiefbauer</v>
          </cell>
          <cell r="C948">
            <v>1013</v>
          </cell>
          <cell r="D948">
            <v>0</v>
          </cell>
          <cell r="E948">
            <v>0</v>
          </cell>
          <cell r="F948" t="str">
            <v>x</v>
          </cell>
        </row>
        <row r="949">
          <cell r="B949" t="str">
            <v>Tierarzt</v>
          </cell>
          <cell r="C949">
            <v>432</v>
          </cell>
          <cell r="D949" t="str">
            <v>x</v>
          </cell>
          <cell r="E949">
            <v>0</v>
          </cell>
          <cell r="F949">
            <v>0</v>
          </cell>
        </row>
        <row r="950">
          <cell r="B950" t="str">
            <v>Tierhändler</v>
          </cell>
          <cell r="C950">
            <v>1209</v>
          </cell>
          <cell r="D950">
            <v>0</v>
          </cell>
          <cell r="E950" t="str">
            <v>x</v>
          </cell>
          <cell r="F950">
            <v>0</v>
          </cell>
        </row>
        <row r="951">
          <cell r="B951" t="str">
            <v>Tierkörperverwerter</v>
          </cell>
          <cell r="C951">
            <v>1016</v>
          </cell>
          <cell r="D951">
            <v>0</v>
          </cell>
          <cell r="E951">
            <v>0</v>
          </cell>
          <cell r="F951" t="str">
            <v>x</v>
          </cell>
        </row>
        <row r="952">
          <cell r="B952" t="str">
            <v>Tierpfleger (keine Raubtiere)</v>
          </cell>
          <cell r="C952">
            <v>1210</v>
          </cell>
          <cell r="D952" t="str">
            <v>x</v>
          </cell>
          <cell r="E952">
            <v>0</v>
          </cell>
          <cell r="F952">
            <v>0</v>
          </cell>
        </row>
        <row r="953">
          <cell r="B953" t="str">
            <v>Tierpfleger (Raubtierwärter)</v>
          </cell>
          <cell r="C953">
            <v>403</v>
          </cell>
          <cell r="D953">
            <v>0</v>
          </cell>
          <cell r="E953" t="str">
            <v>x</v>
          </cell>
          <cell r="F953">
            <v>0</v>
          </cell>
        </row>
        <row r="954">
          <cell r="B954" t="str">
            <v>Tierzüchter</v>
          </cell>
          <cell r="C954">
            <v>1211</v>
          </cell>
          <cell r="D954">
            <v>0</v>
          </cell>
          <cell r="E954" t="str">
            <v>x</v>
          </cell>
          <cell r="F954">
            <v>0</v>
          </cell>
        </row>
        <row r="955">
          <cell r="B955" t="str">
            <v>Tischler (Bau- und Möbel-)</v>
          </cell>
          <cell r="C955">
            <v>291</v>
          </cell>
          <cell r="D955">
            <v>0</v>
          </cell>
          <cell r="E955">
            <v>0</v>
          </cell>
          <cell r="F955" t="str">
            <v>x</v>
          </cell>
        </row>
        <row r="956">
          <cell r="B956" t="str">
            <v>Toningenieur</v>
          </cell>
          <cell r="C956">
            <v>1019</v>
          </cell>
          <cell r="D956">
            <v>0</v>
          </cell>
          <cell r="E956" t="str">
            <v>x</v>
          </cell>
          <cell r="F956">
            <v>0</v>
          </cell>
        </row>
        <row r="957">
          <cell r="B957" t="str">
            <v>Tonmeister</v>
          </cell>
          <cell r="C957">
            <v>405</v>
          </cell>
          <cell r="D957">
            <v>0</v>
          </cell>
          <cell r="E957" t="str">
            <v>x</v>
          </cell>
          <cell r="F957">
            <v>0</v>
          </cell>
        </row>
        <row r="958">
          <cell r="B958" t="str">
            <v>Töpfer</v>
          </cell>
          <cell r="C958">
            <v>1020</v>
          </cell>
          <cell r="D958" t="str">
            <v>x</v>
          </cell>
          <cell r="E958">
            <v>0</v>
          </cell>
          <cell r="F958">
            <v>0</v>
          </cell>
        </row>
        <row r="959">
          <cell r="B959" t="str">
            <v>Trainer (Aerobic mit Diplom)</v>
          </cell>
          <cell r="C959">
            <v>1021</v>
          </cell>
          <cell r="D959" t="str">
            <v>x</v>
          </cell>
          <cell r="E959">
            <v>0</v>
          </cell>
          <cell r="F959">
            <v>0</v>
          </cell>
        </row>
        <row r="960">
          <cell r="B960" t="str">
            <v>Trainer (Aerobic ohne Diplom)</v>
          </cell>
          <cell r="C960">
            <v>1022</v>
          </cell>
          <cell r="D960" t="str">
            <v>x</v>
          </cell>
          <cell r="E960">
            <v>0</v>
          </cell>
          <cell r="F960">
            <v>0</v>
          </cell>
        </row>
        <row r="961">
          <cell r="B961" t="str">
            <v>Trainer (Allkampfschule)</v>
          </cell>
          <cell r="C961">
            <v>406</v>
          </cell>
          <cell r="D961">
            <v>0</v>
          </cell>
          <cell r="E961">
            <v>0</v>
          </cell>
          <cell r="F961" t="str">
            <v>x</v>
          </cell>
        </row>
        <row r="962">
          <cell r="B962" t="str">
            <v>Trainer (Bodybuilding, mit Sportlehrerdiplom)</v>
          </cell>
          <cell r="C962">
            <v>1226</v>
          </cell>
          <cell r="D962">
            <v>0</v>
          </cell>
          <cell r="E962">
            <v>0</v>
          </cell>
          <cell r="F962" t="str">
            <v>x</v>
          </cell>
        </row>
        <row r="963">
          <cell r="B963" t="str">
            <v>Trainer (Bodybuilding, ohne Sportlehrerdiplom)</v>
          </cell>
          <cell r="C963">
            <v>1241</v>
          </cell>
          <cell r="D963">
            <v>0</v>
          </cell>
          <cell r="E963">
            <v>0</v>
          </cell>
          <cell r="F963" t="str">
            <v>x</v>
          </cell>
        </row>
        <row r="964">
          <cell r="B964" t="str">
            <v>Trainer (Chinesisches Schattenboxen)</v>
          </cell>
          <cell r="C964">
            <v>408</v>
          </cell>
          <cell r="D964">
            <v>0</v>
          </cell>
          <cell r="E964" t="str">
            <v>x</v>
          </cell>
          <cell r="F964">
            <v>0</v>
          </cell>
        </row>
        <row r="965">
          <cell r="B965" t="str">
            <v>Trainer (Eishockey mit Diplom)</v>
          </cell>
          <cell r="C965">
            <v>1023</v>
          </cell>
          <cell r="D965">
            <v>0</v>
          </cell>
          <cell r="E965">
            <v>0</v>
          </cell>
          <cell r="F965" t="str">
            <v>x</v>
          </cell>
        </row>
        <row r="966">
          <cell r="B966" t="str">
            <v>Trainer (Eishockey ohne Diplom)</v>
          </cell>
          <cell r="C966">
            <v>1024</v>
          </cell>
          <cell r="D966">
            <v>0</v>
          </cell>
          <cell r="E966">
            <v>0</v>
          </cell>
          <cell r="F966" t="str">
            <v>x</v>
          </cell>
        </row>
        <row r="967">
          <cell r="B967" t="str">
            <v>Trainer (Eislaufen mit Diplom)</v>
          </cell>
          <cell r="C967">
            <v>1025</v>
          </cell>
          <cell r="D967" t="str">
            <v>x</v>
          </cell>
          <cell r="E967">
            <v>0</v>
          </cell>
          <cell r="F967">
            <v>0</v>
          </cell>
        </row>
        <row r="968">
          <cell r="B968" t="str">
            <v>Trainer (Eislaufen ohne Diplom)</v>
          </cell>
          <cell r="C968">
            <v>1026</v>
          </cell>
          <cell r="D968" t="str">
            <v>x</v>
          </cell>
          <cell r="E968">
            <v>0</v>
          </cell>
          <cell r="F968">
            <v>0</v>
          </cell>
        </row>
        <row r="969">
          <cell r="B969" t="str">
            <v>Trainer (Erwachsenenbildung)</v>
          </cell>
          <cell r="C969">
            <v>1169</v>
          </cell>
          <cell r="D969" t="str">
            <v>x</v>
          </cell>
          <cell r="E969">
            <v>0</v>
          </cell>
          <cell r="F969">
            <v>0</v>
          </cell>
        </row>
        <row r="970">
          <cell r="B970" t="str">
            <v>Trainer (Fußball, mit Sportlehrerdiplom)</v>
          </cell>
          <cell r="C970">
            <v>1212</v>
          </cell>
          <cell r="D970">
            <v>0</v>
          </cell>
          <cell r="E970">
            <v>0</v>
          </cell>
          <cell r="F970" t="str">
            <v>x</v>
          </cell>
        </row>
        <row r="971">
          <cell r="B971" t="str">
            <v>Trainer (Fußball, ohne Sportlehrerdiplom)</v>
          </cell>
          <cell r="C971">
            <v>1242</v>
          </cell>
          <cell r="D971">
            <v>0</v>
          </cell>
          <cell r="E971">
            <v>0</v>
          </cell>
          <cell r="F971" t="str">
            <v>x</v>
          </cell>
        </row>
        <row r="972">
          <cell r="B972" t="str">
            <v>Trainer (Handball mit Diplom)</v>
          </cell>
          <cell r="C972">
            <v>1028</v>
          </cell>
          <cell r="D972">
            <v>0</v>
          </cell>
          <cell r="E972">
            <v>0</v>
          </cell>
          <cell r="F972" t="str">
            <v>x</v>
          </cell>
        </row>
        <row r="973">
          <cell r="B973" t="str">
            <v>Trainer (Handball ohne Diplom)</v>
          </cell>
          <cell r="C973">
            <v>1029</v>
          </cell>
          <cell r="D973">
            <v>0</v>
          </cell>
          <cell r="E973">
            <v>0</v>
          </cell>
          <cell r="F973" t="str">
            <v>x</v>
          </cell>
        </row>
        <row r="974">
          <cell r="B974" t="str">
            <v>Trainer (Schi, mit Sportlehrerdiplom)</v>
          </cell>
          <cell r="C974">
            <v>1213</v>
          </cell>
          <cell r="D974">
            <v>0</v>
          </cell>
          <cell r="E974">
            <v>0</v>
          </cell>
          <cell r="F974" t="str">
            <v>x</v>
          </cell>
        </row>
        <row r="975">
          <cell r="B975" t="str">
            <v>Trainer (Schi, ohne Sportlehrerdiplom)</v>
          </cell>
          <cell r="C975">
            <v>1243</v>
          </cell>
          <cell r="D975">
            <v>0</v>
          </cell>
          <cell r="E975">
            <v>0</v>
          </cell>
          <cell r="F975" t="str">
            <v>x</v>
          </cell>
        </row>
        <row r="976">
          <cell r="B976" t="str">
            <v>Trainer (Squashlehrer, mit Sportlehrerdiplom) nur Squaslehrer</v>
          </cell>
          <cell r="C976">
            <v>1214</v>
          </cell>
          <cell r="D976">
            <v>0</v>
          </cell>
          <cell r="E976">
            <v>0</v>
          </cell>
          <cell r="F976" t="str">
            <v>x</v>
          </cell>
        </row>
        <row r="977">
          <cell r="B977" t="str">
            <v>Trainer (Squashlehrer, ohne Sportlehrerdiplom)</v>
          </cell>
          <cell r="C977">
            <v>1244</v>
          </cell>
          <cell r="D977">
            <v>0</v>
          </cell>
          <cell r="E977">
            <v>0</v>
          </cell>
          <cell r="F977" t="str">
            <v>x</v>
          </cell>
        </row>
        <row r="978">
          <cell r="B978" t="str">
            <v>Transportarbeiter</v>
          </cell>
          <cell r="C978">
            <v>411</v>
          </cell>
          <cell r="D978">
            <v>0</v>
          </cell>
          <cell r="E978">
            <v>0</v>
          </cell>
          <cell r="F978" t="str">
            <v>x</v>
          </cell>
        </row>
        <row r="979">
          <cell r="B979" t="str">
            <v>Transportunternehmer (Anteil Bürotätigkeit ab 75%)</v>
          </cell>
          <cell r="C979">
            <v>1122</v>
          </cell>
          <cell r="D979">
            <v>0</v>
          </cell>
          <cell r="E979" t="str">
            <v>x</v>
          </cell>
          <cell r="F979">
            <v>0</v>
          </cell>
        </row>
        <row r="980">
          <cell r="B980" t="str">
            <v>Transportunternehmer (Anteil Bürotätigkeit unter 75%)</v>
          </cell>
          <cell r="C980">
            <v>1170</v>
          </cell>
          <cell r="D980">
            <v>0</v>
          </cell>
          <cell r="E980">
            <v>0</v>
          </cell>
          <cell r="F980" t="str">
            <v>x</v>
          </cell>
        </row>
        <row r="981">
          <cell r="B981" t="str">
            <v>Tunnelbauer</v>
          </cell>
          <cell r="C981">
            <v>1033</v>
          </cell>
          <cell r="D981">
            <v>0</v>
          </cell>
          <cell r="E981">
            <v>0</v>
          </cell>
          <cell r="F981" t="str">
            <v>x</v>
          </cell>
        </row>
        <row r="982">
          <cell r="B982" t="str">
            <v>Tunnelbauer (mit Umgang Explosivstoffe)</v>
          </cell>
          <cell r="C982">
            <v>1252</v>
          </cell>
          <cell r="D982">
            <v>0</v>
          </cell>
          <cell r="E982">
            <v>0</v>
          </cell>
          <cell r="F982">
            <v>0</v>
          </cell>
        </row>
        <row r="983">
          <cell r="B983" t="str">
            <v>Tunnelbauer (ohne Umgang Explosivstoffe)</v>
          </cell>
          <cell r="C983">
            <v>1253</v>
          </cell>
          <cell r="D983">
            <v>0</v>
          </cell>
          <cell r="E983">
            <v>0</v>
          </cell>
          <cell r="F983" t="str">
            <v>x</v>
          </cell>
        </row>
        <row r="984">
          <cell r="B984" t="str">
            <v>Türsteher (Diskothek)</v>
          </cell>
          <cell r="C984">
            <v>412</v>
          </cell>
          <cell r="D984">
            <v>0</v>
          </cell>
          <cell r="E984">
            <v>0</v>
          </cell>
          <cell r="F984" t="str">
            <v>x</v>
          </cell>
        </row>
        <row r="985">
          <cell r="B985" t="str">
            <v>U-Bahn-Fahrer</v>
          </cell>
          <cell r="C985">
            <v>1034</v>
          </cell>
          <cell r="D985">
            <v>0</v>
          </cell>
          <cell r="E985" t="str">
            <v>x</v>
          </cell>
          <cell r="F985">
            <v>0</v>
          </cell>
        </row>
        <row r="986">
          <cell r="B986" t="str">
            <v>Uhrmacher</v>
          </cell>
          <cell r="C986">
            <v>292</v>
          </cell>
          <cell r="D986" t="str">
            <v>x</v>
          </cell>
          <cell r="E986">
            <v>0</v>
          </cell>
          <cell r="F986">
            <v>0</v>
          </cell>
        </row>
        <row r="987">
          <cell r="B987" t="str">
            <v>Umweltschutzbeauftragter</v>
          </cell>
          <cell r="C987">
            <v>1035</v>
          </cell>
          <cell r="D987" t="str">
            <v>x</v>
          </cell>
          <cell r="E987">
            <v>0</v>
          </cell>
          <cell r="F987">
            <v>0</v>
          </cell>
        </row>
        <row r="988">
          <cell r="B988" t="str">
            <v>Umweltschutztechniker</v>
          </cell>
          <cell r="C988">
            <v>1036</v>
          </cell>
          <cell r="D988">
            <v>0</v>
          </cell>
          <cell r="E988" t="str">
            <v>x</v>
          </cell>
          <cell r="F988">
            <v>0</v>
          </cell>
        </row>
        <row r="989">
          <cell r="B989" t="str">
            <v>Unternehmensberater (Anteil Bürotätigkeit ab 75%)</v>
          </cell>
          <cell r="C989">
            <v>1123</v>
          </cell>
          <cell r="D989" t="str">
            <v>x</v>
          </cell>
          <cell r="E989">
            <v>0</v>
          </cell>
          <cell r="F989">
            <v>0</v>
          </cell>
        </row>
        <row r="990">
          <cell r="B990" t="str">
            <v>Unternehmensberater (Anteil Bürotätigkeit unter 75%)</v>
          </cell>
          <cell r="C990">
            <v>1171</v>
          </cell>
          <cell r="D990">
            <v>0</v>
          </cell>
          <cell r="E990" t="str">
            <v>x</v>
          </cell>
          <cell r="F990">
            <v>0</v>
          </cell>
        </row>
        <row r="991">
          <cell r="B991" t="str">
            <v>Verbraucherberater</v>
          </cell>
          <cell r="C991">
            <v>1038</v>
          </cell>
          <cell r="D991" t="str">
            <v>x</v>
          </cell>
          <cell r="E991">
            <v>0</v>
          </cell>
          <cell r="F991">
            <v>0</v>
          </cell>
        </row>
        <row r="992">
          <cell r="B992" t="str">
            <v>Verfahrensmechaniker</v>
          </cell>
          <cell r="C992">
            <v>1039</v>
          </cell>
          <cell r="D992">
            <v>0</v>
          </cell>
          <cell r="E992">
            <v>0</v>
          </cell>
          <cell r="F992" t="str">
            <v>x</v>
          </cell>
        </row>
        <row r="993">
          <cell r="B993" t="str">
            <v>Verfahrenstechniker</v>
          </cell>
          <cell r="C993">
            <v>1040</v>
          </cell>
          <cell r="D993">
            <v>0</v>
          </cell>
          <cell r="E993">
            <v>0</v>
          </cell>
          <cell r="F993" t="str">
            <v>x</v>
          </cell>
        </row>
        <row r="994">
          <cell r="B994" t="str">
            <v>Verkäufer (nicht überwiegend Alkohol)</v>
          </cell>
          <cell r="C994">
            <v>1215</v>
          </cell>
          <cell r="D994" t="str">
            <v>x</v>
          </cell>
          <cell r="E994">
            <v>0</v>
          </cell>
          <cell r="F994">
            <v>0</v>
          </cell>
        </row>
        <row r="995">
          <cell r="B995" t="str">
            <v>Verkäufer (überw. Alkohol)</v>
          </cell>
          <cell r="C995">
            <v>1041</v>
          </cell>
          <cell r="D995" t="str">
            <v>x</v>
          </cell>
          <cell r="E995">
            <v>0</v>
          </cell>
          <cell r="F995">
            <v>0</v>
          </cell>
        </row>
        <row r="996">
          <cell r="B996" t="str">
            <v>Verkaufsfahrer</v>
          </cell>
          <cell r="C996">
            <v>1042</v>
          </cell>
          <cell r="D996">
            <v>0</v>
          </cell>
          <cell r="E996" t="str">
            <v>x</v>
          </cell>
          <cell r="F996">
            <v>0</v>
          </cell>
        </row>
        <row r="997">
          <cell r="B997" t="str">
            <v>Verleger</v>
          </cell>
          <cell r="C997">
            <v>294</v>
          </cell>
          <cell r="D997">
            <v>0</v>
          </cell>
          <cell r="E997" t="str">
            <v>x</v>
          </cell>
          <cell r="F997">
            <v>0</v>
          </cell>
        </row>
        <row r="998">
          <cell r="B998" t="str">
            <v>Vermessungstechniker</v>
          </cell>
          <cell r="C998">
            <v>1043</v>
          </cell>
          <cell r="D998">
            <v>0</v>
          </cell>
          <cell r="E998" t="str">
            <v>x</v>
          </cell>
          <cell r="F998">
            <v>0</v>
          </cell>
        </row>
        <row r="999">
          <cell r="B999" t="str">
            <v>Vermögensberater (Anteil Bürotätigkeit ab 75%)</v>
          </cell>
          <cell r="C999">
            <v>1124</v>
          </cell>
          <cell r="D999" t="str">
            <v>x</v>
          </cell>
          <cell r="E999">
            <v>0</v>
          </cell>
          <cell r="F999">
            <v>0</v>
          </cell>
        </row>
        <row r="1000">
          <cell r="B1000" t="str">
            <v>Vermögensberater (Anteil Bürotätigkeit unter 75%)</v>
          </cell>
          <cell r="C1000">
            <v>1172</v>
          </cell>
          <cell r="D1000">
            <v>0</v>
          </cell>
          <cell r="E1000" t="str">
            <v>x</v>
          </cell>
          <cell r="F1000">
            <v>0</v>
          </cell>
        </row>
        <row r="1001">
          <cell r="B1001" t="str">
            <v>Verputzer</v>
          </cell>
          <cell r="C1001">
            <v>414</v>
          </cell>
          <cell r="D1001">
            <v>0</v>
          </cell>
          <cell r="E1001">
            <v>0</v>
          </cell>
          <cell r="F1001" t="str">
            <v>x</v>
          </cell>
        </row>
        <row r="1002">
          <cell r="B1002" t="str">
            <v>Versandarbeiter</v>
          </cell>
          <cell r="C1002">
            <v>1045</v>
          </cell>
          <cell r="D1002">
            <v>0</v>
          </cell>
          <cell r="E1002">
            <v>0</v>
          </cell>
          <cell r="F1002" t="str">
            <v>x</v>
          </cell>
        </row>
        <row r="1003">
          <cell r="B1003" t="str">
            <v>Versicherungsagent</v>
          </cell>
          <cell r="C1003">
            <v>1046</v>
          </cell>
          <cell r="D1003">
            <v>0</v>
          </cell>
          <cell r="E1003" t="str">
            <v>x</v>
          </cell>
          <cell r="F1003">
            <v>0</v>
          </cell>
        </row>
        <row r="1004">
          <cell r="B1004" t="str">
            <v>Versicherungsagent (Anteil Bürotätigkeit ab 75%)</v>
          </cell>
          <cell r="C1004">
            <v>1257</v>
          </cell>
          <cell r="D1004" t="str">
            <v>x</v>
          </cell>
          <cell r="E1004">
            <v>0</v>
          </cell>
          <cell r="F1004">
            <v>0</v>
          </cell>
        </row>
        <row r="1005">
          <cell r="B1005" t="str">
            <v>Versicherungsagent (Anteil Bürotätigkeit unter 75%)</v>
          </cell>
          <cell r="C1005">
            <v>1258</v>
          </cell>
          <cell r="D1005">
            <v>0</v>
          </cell>
          <cell r="E1005" t="str">
            <v>x</v>
          </cell>
          <cell r="F1005">
            <v>0</v>
          </cell>
        </row>
        <row r="1006">
          <cell r="B1006" t="str">
            <v>Versicherungsangestellter (Anteil Bürotätigkeit ab 75%)</v>
          </cell>
          <cell r="C1006">
            <v>1125</v>
          </cell>
          <cell r="D1006" t="str">
            <v>x</v>
          </cell>
          <cell r="E1006">
            <v>0</v>
          </cell>
          <cell r="F1006">
            <v>0</v>
          </cell>
        </row>
        <row r="1007">
          <cell r="B1007" t="str">
            <v>Versicherungsangestellter (Anteil Bürotätigkeit unter 75%)</v>
          </cell>
          <cell r="C1007">
            <v>1173</v>
          </cell>
          <cell r="D1007">
            <v>0</v>
          </cell>
          <cell r="E1007" t="str">
            <v>x</v>
          </cell>
          <cell r="F1007">
            <v>0</v>
          </cell>
        </row>
        <row r="1008">
          <cell r="B1008" t="str">
            <v>Versicherungsmakler (Anteil Bürotätigkeit ab 75%)</v>
          </cell>
          <cell r="C1008">
            <v>1247</v>
          </cell>
          <cell r="D1008" t="str">
            <v>x</v>
          </cell>
          <cell r="E1008">
            <v>0</v>
          </cell>
          <cell r="F1008">
            <v>0</v>
          </cell>
        </row>
        <row r="1009">
          <cell r="B1009" t="str">
            <v>Versicherungsmakler (Anteil Bürotätigkeit unter 75%)</v>
          </cell>
          <cell r="C1009">
            <v>1248</v>
          </cell>
          <cell r="D1009">
            <v>0</v>
          </cell>
          <cell r="E1009" t="str">
            <v>x</v>
          </cell>
          <cell r="F1009">
            <v>0</v>
          </cell>
        </row>
        <row r="1010">
          <cell r="B1010" t="str">
            <v>Versicherungsmathematiker</v>
          </cell>
          <cell r="C1010">
            <v>1049</v>
          </cell>
          <cell r="D1010">
            <v>0</v>
          </cell>
          <cell r="E1010" t="str">
            <v>x</v>
          </cell>
          <cell r="F1010">
            <v>0</v>
          </cell>
        </row>
        <row r="1011">
          <cell r="B1011" t="str">
            <v>Versicherungsvertreter</v>
          </cell>
          <cell r="C1011">
            <v>295</v>
          </cell>
          <cell r="D1011">
            <v>0</v>
          </cell>
          <cell r="E1011" t="str">
            <v>x</v>
          </cell>
          <cell r="F1011">
            <v>0</v>
          </cell>
        </row>
        <row r="1012">
          <cell r="B1012" t="str">
            <v>Vertreter (allgemein)</v>
          </cell>
          <cell r="C1012">
            <v>296</v>
          </cell>
          <cell r="D1012">
            <v>0</v>
          </cell>
          <cell r="E1012" t="str">
            <v>x</v>
          </cell>
          <cell r="F1012">
            <v>0</v>
          </cell>
        </row>
        <row r="1013">
          <cell r="B1013" t="str">
            <v>Vertriebsfachmann</v>
          </cell>
          <cell r="C1013">
            <v>1051</v>
          </cell>
          <cell r="D1013">
            <v>0</v>
          </cell>
          <cell r="E1013" t="str">
            <v>x</v>
          </cell>
          <cell r="F1013">
            <v>0</v>
          </cell>
        </row>
        <row r="1014">
          <cell r="B1014" t="str">
            <v>Vertriebsleiter (ab 75% Büro- und Aufsichtstätigkeit)</v>
          </cell>
          <cell r="C1014">
            <v>1126</v>
          </cell>
          <cell r="D1014">
            <v>0</v>
          </cell>
          <cell r="E1014" t="str">
            <v>x</v>
          </cell>
          <cell r="F1014">
            <v>0</v>
          </cell>
        </row>
        <row r="1015">
          <cell r="B1015" t="str">
            <v>Vertriebsleiter (unter 75% Büro- und Aufsichtstätigkeit)</v>
          </cell>
          <cell r="C1015">
            <v>1174</v>
          </cell>
          <cell r="D1015">
            <v>0</v>
          </cell>
          <cell r="E1015" t="str">
            <v>x</v>
          </cell>
          <cell r="F1015">
            <v>0</v>
          </cell>
        </row>
        <row r="1016">
          <cell r="B1016" t="str">
            <v>Verwaltungsangestellter</v>
          </cell>
          <cell r="C1016">
            <v>1053</v>
          </cell>
          <cell r="D1016" t="str">
            <v>x</v>
          </cell>
          <cell r="E1016">
            <v>0</v>
          </cell>
          <cell r="F1016">
            <v>0</v>
          </cell>
        </row>
        <row r="1017">
          <cell r="B1017" t="str">
            <v>Verzinker</v>
          </cell>
          <cell r="C1017">
            <v>1054</v>
          </cell>
          <cell r="D1017">
            <v>0</v>
          </cell>
          <cell r="E1017">
            <v>0</v>
          </cell>
          <cell r="F1017" t="str">
            <v>x</v>
          </cell>
        </row>
        <row r="1018">
          <cell r="B1018" t="str">
            <v>Veterinär</v>
          </cell>
          <cell r="C1018">
            <v>1055</v>
          </cell>
          <cell r="D1018" t="str">
            <v>x</v>
          </cell>
          <cell r="E1018">
            <v>0</v>
          </cell>
          <cell r="F1018">
            <v>0</v>
          </cell>
        </row>
        <row r="1019">
          <cell r="B1019" t="str">
            <v>Viehhändler</v>
          </cell>
          <cell r="C1019">
            <v>415</v>
          </cell>
          <cell r="D1019">
            <v>0</v>
          </cell>
          <cell r="E1019" t="str">
            <v>x</v>
          </cell>
          <cell r="F1019">
            <v>0</v>
          </cell>
        </row>
        <row r="1020">
          <cell r="B1020" t="str">
            <v>Volkswirt</v>
          </cell>
          <cell r="C1020">
            <v>1056</v>
          </cell>
          <cell r="D1020">
            <v>0</v>
          </cell>
          <cell r="E1020" t="str">
            <v>x</v>
          </cell>
          <cell r="F1020">
            <v>0</v>
          </cell>
        </row>
        <row r="1021">
          <cell r="B1021" t="str">
            <v>Vorstand Aktiengesellschaft</v>
          </cell>
          <cell r="C1021">
            <v>1127</v>
          </cell>
          <cell r="D1021">
            <v>0</v>
          </cell>
          <cell r="E1021" t="str">
            <v>x</v>
          </cell>
          <cell r="F1021">
            <v>0</v>
          </cell>
        </row>
        <row r="1022">
          <cell r="B1022" t="str">
            <v>Vulkaniseur</v>
          </cell>
          <cell r="C1022">
            <v>1057</v>
          </cell>
          <cell r="D1022">
            <v>0</v>
          </cell>
          <cell r="E1022">
            <v>0</v>
          </cell>
          <cell r="F1022" t="str">
            <v>x</v>
          </cell>
        </row>
        <row r="1023">
          <cell r="B1023" t="str">
            <v>Wachmann (mit Waffe)</v>
          </cell>
          <cell r="C1023">
            <v>416</v>
          </cell>
          <cell r="D1023">
            <v>0</v>
          </cell>
          <cell r="E1023">
            <v>0</v>
          </cell>
          <cell r="F1023" t="str">
            <v>x</v>
          </cell>
        </row>
        <row r="1024">
          <cell r="B1024" t="str">
            <v>Wachmann (ohne Waffe)</v>
          </cell>
          <cell r="C1024">
            <v>1058</v>
          </cell>
          <cell r="D1024">
            <v>0</v>
          </cell>
          <cell r="E1024">
            <v>0</v>
          </cell>
          <cell r="F1024" t="str">
            <v>x</v>
          </cell>
        </row>
        <row r="1025">
          <cell r="B1025" t="str">
            <v>Waldarbeiter</v>
          </cell>
          <cell r="C1025">
            <v>417</v>
          </cell>
          <cell r="D1025">
            <v>0</v>
          </cell>
          <cell r="E1025">
            <v>0</v>
          </cell>
          <cell r="F1025" t="str">
            <v>x</v>
          </cell>
        </row>
        <row r="1026">
          <cell r="B1026" t="str">
            <v>Walzer (Metallindustrie)</v>
          </cell>
          <cell r="C1026">
            <v>418</v>
          </cell>
          <cell r="D1026">
            <v>0</v>
          </cell>
          <cell r="E1026">
            <v>0</v>
          </cell>
          <cell r="F1026" t="str">
            <v>x</v>
          </cell>
        </row>
        <row r="1027">
          <cell r="B1027" t="str">
            <v>Warenprüfer</v>
          </cell>
          <cell r="C1027">
            <v>419</v>
          </cell>
          <cell r="D1027" t="str">
            <v>x</v>
          </cell>
          <cell r="E1027">
            <v>0</v>
          </cell>
          <cell r="F1027">
            <v>0</v>
          </cell>
        </row>
        <row r="1028">
          <cell r="B1028" t="str">
            <v>Wäscher</v>
          </cell>
          <cell r="C1028">
            <v>1059</v>
          </cell>
          <cell r="D1028" t="str">
            <v>x</v>
          </cell>
          <cell r="E1028">
            <v>0</v>
          </cell>
          <cell r="F1028">
            <v>0</v>
          </cell>
        </row>
        <row r="1029">
          <cell r="B1029" t="str">
            <v>Wasserbauwerker</v>
          </cell>
          <cell r="C1029">
            <v>420</v>
          </cell>
          <cell r="D1029">
            <v>0</v>
          </cell>
          <cell r="E1029">
            <v>0</v>
          </cell>
          <cell r="F1029" t="str">
            <v>x</v>
          </cell>
        </row>
        <row r="1030">
          <cell r="B1030" t="str">
            <v>Weber</v>
          </cell>
          <cell r="C1030">
            <v>298</v>
          </cell>
          <cell r="D1030" t="str">
            <v>x</v>
          </cell>
          <cell r="E1030">
            <v>0</v>
          </cell>
          <cell r="F1030">
            <v>0</v>
          </cell>
        </row>
        <row r="1031">
          <cell r="B1031" t="str">
            <v>Weinbauer</v>
          </cell>
          <cell r="C1031">
            <v>299</v>
          </cell>
          <cell r="D1031">
            <v>0</v>
          </cell>
          <cell r="E1031">
            <v>0</v>
          </cell>
          <cell r="F1031" t="str">
            <v>x</v>
          </cell>
        </row>
        <row r="1032">
          <cell r="B1032" t="str">
            <v>Weinbauingenieur</v>
          </cell>
          <cell r="C1032">
            <v>1060</v>
          </cell>
          <cell r="D1032">
            <v>0</v>
          </cell>
          <cell r="E1032" t="str">
            <v>x</v>
          </cell>
          <cell r="F1032">
            <v>0</v>
          </cell>
        </row>
        <row r="1033">
          <cell r="B1033" t="str">
            <v>Weingartenarbeiter</v>
          </cell>
          <cell r="C1033">
            <v>300</v>
          </cell>
          <cell r="D1033">
            <v>0</v>
          </cell>
          <cell r="E1033">
            <v>0</v>
          </cell>
          <cell r="F1033" t="str">
            <v>x</v>
          </cell>
        </row>
        <row r="1034">
          <cell r="B1034" t="str">
            <v>Weinhändler</v>
          </cell>
          <cell r="C1034">
            <v>301</v>
          </cell>
          <cell r="D1034">
            <v>0</v>
          </cell>
          <cell r="E1034" t="str">
            <v>x</v>
          </cell>
          <cell r="F1034">
            <v>0</v>
          </cell>
        </row>
        <row r="1035">
          <cell r="B1035" t="str">
            <v>Weinkäufer</v>
          </cell>
          <cell r="C1035">
            <v>423</v>
          </cell>
          <cell r="D1035">
            <v>0</v>
          </cell>
          <cell r="E1035" t="str">
            <v>x</v>
          </cell>
          <cell r="F1035">
            <v>0</v>
          </cell>
        </row>
        <row r="1036">
          <cell r="B1036" t="str">
            <v>Weinkellereiarbeiter</v>
          </cell>
          <cell r="C1036">
            <v>422</v>
          </cell>
          <cell r="D1036">
            <v>0</v>
          </cell>
          <cell r="E1036">
            <v>0</v>
          </cell>
          <cell r="F1036" t="str">
            <v>x</v>
          </cell>
        </row>
        <row r="1037">
          <cell r="B1037" t="str">
            <v>Werbeberater (Anteil Bürotätigkeit ab 75%)</v>
          </cell>
          <cell r="C1037">
            <v>1128</v>
          </cell>
          <cell r="D1037" t="str">
            <v>x</v>
          </cell>
          <cell r="E1037">
            <v>0</v>
          </cell>
          <cell r="F1037">
            <v>0</v>
          </cell>
        </row>
        <row r="1038">
          <cell r="B1038" t="str">
            <v>Werbeberater (Anteil Bürotätigkeit unter 75%)</v>
          </cell>
          <cell r="C1038">
            <v>1175</v>
          </cell>
          <cell r="D1038">
            <v>0</v>
          </cell>
          <cell r="E1038" t="str">
            <v>x</v>
          </cell>
          <cell r="F1038">
            <v>0</v>
          </cell>
        </row>
        <row r="1039">
          <cell r="B1039" t="str">
            <v>Werbefotograf (künstlerisch)</v>
          </cell>
          <cell r="C1039">
            <v>1062</v>
          </cell>
          <cell r="D1039">
            <v>0</v>
          </cell>
          <cell r="E1039" t="str">
            <v>x</v>
          </cell>
          <cell r="F1039">
            <v>0</v>
          </cell>
        </row>
        <row r="1040">
          <cell r="B1040" t="str">
            <v>Werbefotograf (nicht künstlerisch)</v>
          </cell>
          <cell r="C1040">
            <v>1063</v>
          </cell>
          <cell r="D1040">
            <v>0</v>
          </cell>
          <cell r="E1040" t="str">
            <v>x</v>
          </cell>
          <cell r="F1040">
            <v>0</v>
          </cell>
        </row>
        <row r="1041">
          <cell r="B1041" t="str">
            <v>Werbegrafiker (künstlerisch)</v>
          </cell>
          <cell r="C1041">
            <v>1064</v>
          </cell>
          <cell r="D1041" t="str">
            <v>x</v>
          </cell>
          <cell r="E1041">
            <v>0</v>
          </cell>
          <cell r="F1041">
            <v>0</v>
          </cell>
        </row>
        <row r="1042">
          <cell r="B1042" t="str">
            <v>Werbegrafiker (nicht künstlerisch)</v>
          </cell>
          <cell r="C1042">
            <v>1065</v>
          </cell>
          <cell r="D1042" t="str">
            <v>x</v>
          </cell>
          <cell r="E1042">
            <v>0</v>
          </cell>
          <cell r="F1042">
            <v>0</v>
          </cell>
        </row>
        <row r="1043">
          <cell r="B1043" t="str">
            <v>Werbekaufmann (Anteil Bürotätigkeit ab 75%)</v>
          </cell>
          <cell r="C1043">
            <v>1129</v>
          </cell>
          <cell r="D1043" t="str">
            <v>x</v>
          </cell>
          <cell r="E1043">
            <v>0</v>
          </cell>
          <cell r="F1043">
            <v>0</v>
          </cell>
        </row>
        <row r="1044">
          <cell r="B1044" t="str">
            <v>Werbekaufmann (Anteil Bürotätigkeit unter 75%)</v>
          </cell>
          <cell r="C1044">
            <v>1176</v>
          </cell>
          <cell r="D1044">
            <v>0</v>
          </cell>
          <cell r="E1044" t="str">
            <v>x</v>
          </cell>
          <cell r="F1044">
            <v>0</v>
          </cell>
        </row>
        <row r="1045">
          <cell r="B1045" t="str">
            <v>Werbesprecher (Propagandist)</v>
          </cell>
          <cell r="C1045">
            <v>1067</v>
          </cell>
          <cell r="D1045" t="str">
            <v>x</v>
          </cell>
          <cell r="E1045">
            <v>0</v>
          </cell>
          <cell r="F1045">
            <v>0</v>
          </cell>
        </row>
        <row r="1046">
          <cell r="B1046" t="str">
            <v>Werbetexter</v>
          </cell>
          <cell r="C1046">
            <v>1068</v>
          </cell>
          <cell r="D1046">
            <v>0</v>
          </cell>
          <cell r="E1046" t="str">
            <v>x</v>
          </cell>
          <cell r="F1046">
            <v>0</v>
          </cell>
        </row>
        <row r="1047">
          <cell r="B1047" t="str">
            <v>Werkmeister (ab 75% Büro- und Aufsichtstätigkeit)</v>
          </cell>
          <cell r="C1047">
            <v>1130</v>
          </cell>
          <cell r="D1047">
            <v>0</v>
          </cell>
          <cell r="E1047" t="str">
            <v>x</v>
          </cell>
          <cell r="F1047">
            <v>0</v>
          </cell>
        </row>
        <row r="1048">
          <cell r="B1048" t="str">
            <v>Werkmeister (unter 75% Büro- und Aufsichtstätigkeit)</v>
          </cell>
          <cell r="C1048">
            <v>1177</v>
          </cell>
          <cell r="D1048">
            <v>0</v>
          </cell>
          <cell r="E1048">
            <v>0</v>
          </cell>
          <cell r="F1048" t="str">
            <v>x</v>
          </cell>
        </row>
        <row r="1049">
          <cell r="B1049" t="str">
            <v>Werkstoffprüfer</v>
          </cell>
          <cell r="C1049">
            <v>304</v>
          </cell>
          <cell r="D1049">
            <v>0</v>
          </cell>
          <cell r="E1049">
            <v>0</v>
          </cell>
          <cell r="F1049" t="str">
            <v>x</v>
          </cell>
        </row>
        <row r="1050">
          <cell r="B1050" t="str">
            <v>Werkzeugmacher</v>
          </cell>
          <cell r="C1050">
            <v>305</v>
          </cell>
          <cell r="D1050">
            <v>0</v>
          </cell>
          <cell r="E1050">
            <v>0</v>
          </cell>
          <cell r="F1050" t="str">
            <v>x</v>
          </cell>
        </row>
        <row r="1051">
          <cell r="B1051" t="str">
            <v>Winzer - mit Kellerwirtschaft</v>
          </cell>
          <cell r="C1051">
            <v>424</v>
          </cell>
          <cell r="D1051">
            <v>0</v>
          </cell>
          <cell r="E1051">
            <v>0</v>
          </cell>
          <cell r="F1051" t="str">
            <v>x</v>
          </cell>
        </row>
        <row r="1052">
          <cell r="B1052" t="str">
            <v>Wirt (kein Nachtlokal)</v>
          </cell>
          <cell r="C1052">
            <v>1227</v>
          </cell>
          <cell r="D1052">
            <v>0</v>
          </cell>
          <cell r="E1052" t="str">
            <v>x</v>
          </cell>
          <cell r="F1052">
            <v>0</v>
          </cell>
        </row>
        <row r="1053">
          <cell r="B1053" t="str">
            <v>Wirt (Nachtlokal)</v>
          </cell>
          <cell r="C1053">
            <v>1070</v>
          </cell>
          <cell r="D1053">
            <v>0</v>
          </cell>
          <cell r="E1053" t="str">
            <v>x</v>
          </cell>
          <cell r="F1053">
            <v>0</v>
          </cell>
        </row>
        <row r="1054">
          <cell r="B1054" t="str">
            <v>Wirtschaftsprüfer</v>
          </cell>
          <cell r="C1054">
            <v>1071</v>
          </cell>
          <cell r="D1054">
            <v>0</v>
          </cell>
          <cell r="E1054" t="str">
            <v>x</v>
          </cell>
          <cell r="F1054">
            <v>0</v>
          </cell>
        </row>
        <row r="1055">
          <cell r="B1055" t="str">
            <v>Wirtschaftstreuhänder</v>
          </cell>
          <cell r="C1055">
            <v>1072</v>
          </cell>
          <cell r="D1055">
            <v>0</v>
          </cell>
          <cell r="E1055" t="str">
            <v>x</v>
          </cell>
          <cell r="F1055">
            <v>0</v>
          </cell>
        </row>
        <row r="1056">
          <cell r="B1056" t="str">
            <v>Wirtschaftswissenschaftler</v>
          </cell>
          <cell r="C1056">
            <v>1073</v>
          </cell>
          <cell r="D1056">
            <v>0</v>
          </cell>
          <cell r="E1056" t="str">
            <v>x</v>
          </cell>
          <cell r="F1056">
            <v>0</v>
          </cell>
        </row>
        <row r="1057">
          <cell r="B1057" t="str">
            <v>Wissenschaftlicher Assistent</v>
          </cell>
          <cell r="C1057">
            <v>1074</v>
          </cell>
          <cell r="D1057" t="str">
            <v>x</v>
          </cell>
          <cell r="E1057">
            <v>0</v>
          </cell>
          <cell r="F1057">
            <v>0</v>
          </cell>
        </row>
        <row r="1058">
          <cell r="B1058" t="str">
            <v>Wurstwarenhersteller</v>
          </cell>
          <cell r="C1058">
            <v>1075</v>
          </cell>
          <cell r="D1058">
            <v>0</v>
          </cell>
          <cell r="E1058">
            <v>0</v>
          </cell>
          <cell r="F1058" t="str">
            <v>x</v>
          </cell>
        </row>
        <row r="1059">
          <cell r="B1059" t="str">
            <v>Yogalehrer (mit Sportlehrerdiplom)</v>
          </cell>
          <cell r="C1059">
            <v>1216</v>
          </cell>
          <cell r="D1059" t="str">
            <v>x</v>
          </cell>
          <cell r="E1059">
            <v>0</v>
          </cell>
          <cell r="F1059">
            <v>0</v>
          </cell>
        </row>
        <row r="1060">
          <cell r="B1060" t="str">
            <v>Yogalehrer (ohne Sportlehrerdiplom)</v>
          </cell>
          <cell r="C1060">
            <v>1245</v>
          </cell>
          <cell r="D1060" t="str">
            <v>x</v>
          </cell>
          <cell r="E1060">
            <v>0</v>
          </cell>
          <cell r="F1060">
            <v>0</v>
          </cell>
        </row>
        <row r="1061">
          <cell r="B1061" t="str">
            <v>Zahnarzt</v>
          </cell>
          <cell r="C1061">
            <v>143</v>
          </cell>
          <cell r="D1061" t="str">
            <v>x</v>
          </cell>
          <cell r="E1061">
            <v>0</v>
          </cell>
          <cell r="F1061">
            <v>0</v>
          </cell>
        </row>
        <row r="1062">
          <cell r="B1062" t="str">
            <v>Zahnarzthelfer</v>
          </cell>
          <cell r="C1062">
            <v>144</v>
          </cell>
          <cell r="D1062" t="str">
            <v>x</v>
          </cell>
          <cell r="E1062">
            <v>0</v>
          </cell>
          <cell r="F1062">
            <v>0</v>
          </cell>
        </row>
        <row r="1063">
          <cell r="B1063" t="str">
            <v>Zahntechniker</v>
          </cell>
          <cell r="C1063">
            <v>1078</v>
          </cell>
          <cell r="D1063" t="str">
            <v>x</v>
          </cell>
          <cell r="E1063">
            <v>0</v>
          </cell>
          <cell r="F1063">
            <v>0</v>
          </cell>
        </row>
        <row r="1064">
          <cell r="B1064" t="str">
            <v>Zauberer</v>
          </cell>
          <cell r="C1064">
            <v>1077</v>
          </cell>
          <cell r="D1064">
            <v>0</v>
          </cell>
          <cell r="E1064" t="str">
            <v>x</v>
          </cell>
          <cell r="F1064">
            <v>0</v>
          </cell>
        </row>
        <row r="1065">
          <cell r="B1065" t="str">
            <v>Zeitungszusteller</v>
          </cell>
          <cell r="C1065">
            <v>146</v>
          </cell>
          <cell r="D1065">
            <v>0</v>
          </cell>
          <cell r="E1065" t="str">
            <v>x</v>
          </cell>
          <cell r="F1065">
            <v>0</v>
          </cell>
        </row>
        <row r="1066">
          <cell r="B1066" t="str">
            <v>Zementarbeiter (Zementfabrik)</v>
          </cell>
          <cell r="C1066">
            <v>425</v>
          </cell>
          <cell r="D1066">
            <v>0</v>
          </cell>
          <cell r="E1066">
            <v>0</v>
          </cell>
          <cell r="F1066" t="str">
            <v>x</v>
          </cell>
        </row>
        <row r="1067">
          <cell r="B1067" t="str">
            <v>Zerspanungstechniker</v>
          </cell>
          <cell r="C1067">
            <v>1217</v>
          </cell>
          <cell r="D1067">
            <v>0</v>
          </cell>
          <cell r="E1067">
            <v>0</v>
          </cell>
          <cell r="F1067" t="str">
            <v>x</v>
          </cell>
        </row>
        <row r="1068">
          <cell r="B1068" t="str">
            <v>Zeugwart</v>
          </cell>
          <cell r="C1068">
            <v>148</v>
          </cell>
          <cell r="D1068">
            <v>0</v>
          </cell>
          <cell r="E1068" t="str">
            <v>x</v>
          </cell>
          <cell r="F1068">
            <v>0</v>
          </cell>
        </row>
        <row r="1069">
          <cell r="B1069" t="str">
            <v>Ziegeleiarbeiter</v>
          </cell>
          <cell r="C1069">
            <v>426</v>
          </cell>
          <cell r="D1069">
            <v>0</v>
          </cell>
          <cell r="E1069">
            <v>0</v>
          </cell>
          <cell r="F1069" t="str">
            <v>x</v>
          </cell>
        </row>
        <row r="1070">
          <cell r="B1070" t="str">
            <v>Zimmerer</v>
          </cell>
          <cell r="C1070">
            <v>149</v>
          </cell>
          <cell r="D1070">
            <v>0</v>
          </cell>
          <cell r="E1070">
            <v>0</v>
          </cell>
          <cell r="F1070" t="str">
            <v>x</v>
          </cell>
        </row>
        <row r="1071">
          <cell r="B1071" t="str">
            <v>Zimmermädchen</v>
          </cell>
          <cell r="C1071">
            <v>427</v>
          </cell>
          <cell r="D1071" t="str">
            <v>x</v>
          </cell>
          <cell r="E1071">
            <v>0</v>
          </cell>
          <cell r="F1071">
            <v>0</v>
          </cell>
        </row>
        <row r="1072">
          <cell r="B1072" t="str">
            <v>Zimmermann</v>
          </cell>
          <cell r="C1072">
            <v>1079</v>
          </cell>
          <cell r="D1072">
            <v>0</v>
          </cell>
          <cell r="E1072">
            <v>0</v>
          </cell>
          <cell r="F1072" t="str">
            <v>x</v>
          </cell>
        </row>
        <row r="1073">
          <cell r="B1073" t="str">
            <v>Zollwachebeamter</v>
          </cell>
          <cell r="C1073">
            <v>150</v>
          </cell>
          <cell r="D1073">
            <v>0</v>
          </cell>
          <cell r="E1073" t="str">
            <v>x</v>
          </cell>
          <cell r="F1073">
            <v>0</v>
          </cell>
        </row>
        <row r="1074">
          <cell r="B1074" t="str">
            <v>Zoohändler</v>
          </cell>
          <cell r="C1074">
            <v>1218</v>
          </cell>
          <cell r="D1074">
            <v>0</v>
          </cell>
          <cell r="E1074" t="str">
            <v>x</v>
          </cell>
          <cell r="F1074">
            <v>0</v>
          </cell>
        </row>
        <row r="1075">
          <cell r="B1075" t="str">
            <v>Zuckerbäcker</v>
          </cell>
          <cell r="C1075">
            <v>151</v>
          </cell>
          <cell r="D1075" t="str">
            <v>x</v>
          </cell>
          <cell r="E1075">
            <v>0</v>
          </cell>
          <cell r="F1075">
            <v>0</v>
          </cell>
        </row>
      </sheetData>
      <sheetData sheetId="4">
        <row r="1">
          <cell r="D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38"/>
  <sheetViews>
    <sheetView showGridLines="0" showRowColHeaders="0" tabSelected="1" workbookViewId="0">
      <selection activeCell="I16" sqref="I16"/>
    </sheetView>
  </sheetViews>
  <sheetFormatPr baseColWidth="10" defaultRowHeight="15" x14ac:dyDescent="0.25"/>
  <cols>
    <col min="1" max="1" width="59" customWidth="1"/>
    <col min="2" max="2" width="49.5703125" customWidth="1"/>
    <col min="3" max="3" width="13.7109375" customWidth="1"/>
    <col min="4" max="4" width="12.570312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</row>
    <row r="2" spans="1:6" x14ac:dyDescent="0.25">
      <c r="A2" s="5" t="s">
        <v>6</v>
      </c>
      <c r="B2" s="6" t="s">
        <v>7</v>
      </c>
      <c r="C2" s="5" t="s">
        <v>8</v>
      </c>
      <c r="D2" s="7"/>
      <c r="E2" s="7"/>
      <c r="F2" s="7" t="str">
        <f>VLOOKUP(A2,[1]Tabelle4!$B$2:$F$1075,5)</f>
        <v>x</v>
      </c>
    </row>
    <row r="3" spans="1:6" x14ac:dyDescent="0.25">
      <c r="A3" s="5" t="s">
        <v>9</v>
      </c>
      <c r="B3" s="6" t="s">
        <v>7</v>
      </c>
      <c r="C3" s="5" t="s">
        <v>10</v>
      </c>
      <c r="D3" s="7"/>
      <c r="E3" s="7"/>
      <c r="F3" s="7" t="str">
        <f>VLOOKUP(A3,[1]Tabelle4!$B$2:$F$1075,5)</f>
        <v>x</v>
      </c>
    </row>
    <row r="4" spans="1:6" x14ac:dyDescent="0.25">
      <c r="A4" s="5" t="s">
        <v>2835</v>
      </c>
      <c r="B4" s="6" t="s">
        <v>2836</v>
      </c>
      <c r="C4" s="5" t="s">
        <v>2837</v>
      </c>
      <c r="D4" s="7"/>
      <c r="E4" s="7"/>
      <c r="F4" s="7" t="str">
        <f>VLOOKUP(A4,[1]Tabelle4!$B$2:$F$1075,5)</f>
        <v>x</v>
      </c>
    </row>
    <row r="5" spans="1:6" x14ac:dyDescent="0.25">
      <c r="A5" s="54" t="s">
        <v>7257</v>
      </c>
      <c r="B5" s="22" t="s">
        <v>1443</v>
      </c>
      <c r="C5" s="54" t="s">
        <v>7258</v>
      </c>
      <c r="D5" s="22"/>
      <c r="E5" s="22"/>
      <c r="F5" s="22" t="s">
        <v>23</v>
      </c>
    </row>
    <row r="6" spans="1:6" x14ac:dyDescent="0.25">
      <c r="A6" s="5" t="s">
        <v>1442</v>
      </c>
      <c r="B6" s="6" t="s">
        <v>1443</v>
      </c>
      <c r="C6" s="5" t="s">
        <v>1444</v>
      </c>
      <c r="D6" s="7"/>
      <c r="E6" s="7"/>
      <c r="F6" s="7" t="str">
        <f>VLOOKUP(A6,[1]Tabelle4!$B$2:$F$1075,5)</f>
        <v>x</v>
      </c>
    </row>
    <row r="7" spans="1:6" x14ac:dyDescent="0.25">
      <c r="A7" s="5" t="s">
        <v>1445</v>
      </c>
      <c r="B7" s="6" t="s">
        <v>1443</v>
      </c>
      <c r="C7" s="5" t="s">
        <v>1446</v>
      </c>
      <c r="D7" s="7"/>
      <c r="E7" s="7"/>
      <c r="F7" s="7" t="str">
        <f>VLOOKUP(A7,[1]Tabelle4!$B$2:$F$1075,5)</f>
        <v>x</v>
      </c>
    </row>
    <row r="8" spans="1:6" x14ac:dyDescent="0.25">
      <c r="A8" s="5" t="s">
        <v>1447</v>
      </c>
      <c r="B8" s="6" t="s">
        <v>1443</v>
      </c>
      <c r="C8" s="5" t="s">
        <v>1448</v>
      </c>
      <c r="D8" s="7"/>
      <c r="E8" s="7"/>
      <c r="F8" s="7" t="str">
        <f>VLOOKUP(A8,[1]Tabelle4!$B$2:$F$1075,5)</f>
        <v>x</v>
      </c>
    </row>
    <row r="9" spans="1:6" ht="17.25" customHeight="1" x14ac:dyDescent="0.25">
      <c r="A9" s="5" t="s">
        <v>1449</v>
      </c>
      <c r="B9" s="6" t="s">
        <v>1443</v>
      </c>
      <c r="C9" s="5" t="s">
        <v>1450</v>
      </c>
      <c r="D9" s="7"/>
      <c r="E9" s="7"/>
      <c r="F9" s="7" t="str">
        <f>VLOOKUP(A9,[1]Tabelle4!$B$2:$F$1075,5)</f>
        <v>x</v>
      </c>
    </row>
    <row r="10" spans="1:6" x14ac:dyDescent="0.25">
      <c r="A10" s="54" t="s">
        <v>7259</v>
      </c>
      <c r="B10" s="22" t="s">
        <v>1443</v>
      </c>
      <c r="C10" s="54" t="s">
        <v>7260</v>
      </c>
      <c r="D10" s="22"/>
      <c r="E10" s="22"/>
      <c r="F10" s="22" t="s">
        <v>23</v>
      </c>
    </row>
    <row r="11" spans="1:6" x14ac:dyDescent="0.25">
      <c r="A11" s="5" t="s">
        <v>11</v>
      </c>
      <c r="B11" s="6" t="s">
        <v>12</v>
      </c>
      <c r="C11" s="5" t="s">
        <v>13</v>
      </c>
      <c r="D11" s="7"/>
      <c r="E11" s="7"/>
      <c r="F11" s="7" t="str">
        <f>VLOOKUP(A11,[1]Tabelle4!$B$2:$F$1075,5)</f>
        <v>x</v>
      </c>
    </row>
    <row r="12" spans="1:6" x14ac:dyDescent="0.25">
      <c r="A12" s="5" t="s">
        <v>14</v>
      </c>
      <c r="B12" s="6" t="s">
        <v>12</v>
      </c>
      <c r="C12" s="5" t="s">
        <v>15</v>
      </c>
      <c r="D12" s="7"/>
      <c r="E12" s="7"/>
      <c r="F12" s="7" t="str">
        <f>VLOOKUP(A12,[1]Tabelle4!$B$2:$F$1075,5)</f>
        <v>x</v>
      </c>
    </row>
    <row r="13" spans="1:6" x14ac:dyDescent="0.25">
      <c r="A13" s="5" t="s">
        <v>16</v>
      </c>
      <c r="B13" s="6" t="s">
        <v>12</v>
      </c>
      <c r="C13" s="5" t="s">
        <v>17</v>
      </c>
      <c r="D13" s="7"/>
      <c r="E13" s="7"/>
      <c r="F13" s="7" t="str">
        <f>VLOOKUP(A13,[1]Tabelle4!$B$2:$F$1075,5)</f>
        <v>x</v>
      </c>
    </row>
    <row r="14" spans="1:6" x14ac:dyDescent="0.25">
      <c r="A14" s="5" t="s">
        <v>20</v>
      </c>
      <c r="B14" s="6" t="s">
        <v>21</v>
      </c>
      <c r="C14" s="5" t="s">
        <v>22</v>
      </c>
      <c r="D14" s="7"/>
      <c r="E14" s="7" t="s">
        <v>23</v>
      </c>
      <c r="F14" s="7"/>
    </row>
    <row r="15" spans="1:6" x14ac:dyDescent="0.25">
      <c r="A15" s="5" t="s">
        <v>7161</v>
      </c>
      <c r="B15" s="6" t="s">
        <v>7162</v>
      </c>
      <c r="C15" s="5" t="s">
        <v>7163</v>
      </c>
      <c r="D15" s="7"/>
      <c r="E15" s="7" t="s">
        <v>23</v>
      </c>
      <c r="F15" s="7"/>
    </row>
    <row r="16" spans="1:6" x14ac:dyDescent="0.25">
      <c r="A16" s="5" t="s">
        <v>6530</v>
      </c>
      <c r="B16" s="6" t="s">
        <v>6531</v>
      </c>
      <c r="C16" s="5" t="s">
        <v>6532</v>
      </c>
      <c r="D16" s="7"/>
      <c r="E16" s="7"/>
      <c r="F16" s="7" t="str">
        <f>VLOOKUP(A16,[1]Tabelle4!$B$2:$F$1075,5)</f>
        <v>x</v>
      </c>
    </row>
    <row r="17" spans="1:6" x14ac:dyDescent="0.25">
      <c r="A17" s="5" t="s">
        <v>3132</v>
      </c>
      <c r="B17" s="6" t="s">
        <v>3133</v>
      </c>
      <c r="C17" s="5" t="s">
        <v>3134</v>
      </c>
      <c r="D17" s="7"/>
      <c r="E17" s="7"/>
      <c r="F17" s="7" t="str">
        <f>VLOOKUP(A17,[1]Tabelle4!$B$2:$F$1075,5)</f>
        <v>x</v>
      </c>
    </row>
    <row r="18" spans="1:6" x14ac:dyDescent="0.25">
      <c r="A18" s="10" t="s">
        <v>38</v>
      </c>
      <c r="B18" s="11" t="s">
        <v>39</v>
      </c>
      <c r="C18" s="10" t="s">
        <v>40</v>
      </c>
      <c r="D18" s="12"/>
      <c r="E18" s="12" t="s">
        <v>23</v>
      </c>
      <c r="F18" s="12"/>
    </row>
    <row r="19" spans="1:6" x14ac:dyDescent="0.25">
      <c r="A19" s="5" t="s">
        <v>41</v>
      </c>
      <c r="B19" s="6" t="s">
        <v>39</v>
      </c>
      <c r="C19" s="5" t="s">
        <v>42</v>
      </c>
      <c r="D19" s="7"/>
      <c r="E19" s="7" t="str">
        <f>VLOOKUP(A19,[1]Tabelle4!$B$2:$F$1075,4)</f>
        <v>x</v>
      </c>
      <c r="F19" s="7"/>
    </row>
    <row r="20" spans="1:6" x14ac:dyDescent="0.25">
      <c r="A20" s="5" t="s">
        <v>4670</v>
      </c>
      <c r="B20" s="6" t="s">
        <v>4671</v>
      </c>
      <c r="C20" s="5" t="s">
        <v>4672</v>
      </c>
      <c r="D20" s="7"/>
      <c r="E20" s="7"/>
      <c r="F20" s="7" t="s">
        <v>23</v>
      </c>
    </row>
    <row r="21" spans="1:6" x14ac:dyDescent="0.25">
      <c r="A21" s="5" t="s">
        <v>6946</v>
      </c>
      <c r="B21" s="6" t="s">
        <v>6947</v>
      </c>
      <c r="C21" s="5" t="s">
        <v>6948</v>
      </c>
      <c r="D21" s="7"/>
      <c r="E21" s="7"/>
      <c r="F21" s="7" t="s">
        <v>23</v>
      </c>
    </row>
    <row r="22" spans="1:6" x14ac:dyDescent="0.25">
      <c r="A22" s="5" t="s">
        <v>6949</v>
      </c>
      <c r="B22" s="6" t="s">
        <v>6947</v>
      </c>
      <c r="C22" s="5" t="s">
        <v>6950</v>
      </c>
      <c r="D22" s="7"/>
      <c r="E22" s="7"/>
      <c r="F22" s="7" t="s">
        <v>23</v>
      </c>
    </row>
    <row r="23" spans="1:6" x14ac:dyDescent="0.25">
      <c r="A23" s="60" t="s">
        <v>7261</v>
      </c>
      <c r="B23" s="22" t="s">
        <v>578</v>
      </c>
      <c r="C23" s="54" t="s">
        <v>7262</v>
      </c>
      <c r="D23" s="22"/>
      <c r="E23" s="22" t="s">
        <v>23</v>
      </c>
      <c r="F23" s="22"/>
    </row>
    <row r="24" spans="1:6" x14ac:dyDescent="0.25">
      <c r="A24" s="5" t="s">
        <v>5602</v>
      </c>
      <c r="B24" s="6" t="s">
        <v>5603</v>
      </c>
      <c r="C24" s="5" t="s">
        <v>5604</v>
      </c>
      <c r="D24" s="22"/>
      <c r="E24" s="22"/>
      <c r="F24" s="7" t="s">
        <v>23</v>
      </c>
    </row>
    <row r="25" spans="1:6" x14ac:dyDescent="0.25">
      <c r="A25" s="5" t="s">
        <v>5370</v>
      </c>
      <c r="B25" s="6" t="s">
        <v>5371</v>
      </c>
      <c r="C25" s="5" t="s">
        <v>5372</v>
      </c>
      <c r="D25" s="7" t="str">
        <f>VLOOKUP(A25,[1]Tabelle4!$B$2:$F$1075,3)</f>
        <v>x</v>
      </c>
      <c r="E25" s="7"/>
      <c r="F25" s="7"/>
    </row>
    <row r="26" spans="1:6" x14ac:dyDescent="0.25">
      <c r="A26" s="54" t="s">
        <v>7263</v>
      </c>
      <c r="B26" s="22" t="s">
        <v>3631</v>
      </c>
      <c r="C26" s="54" t="s">
        <v>7264</v>
      </c>
      <c r="D26" s="22" t="s">
        <v>23</v>
      </c>
      <c r="E26" s="22"/>
      <c r="F26" s="22"/>
    </row>
    <row r="27" spans="1:6" x14ac:dyDescent="0.25">
      <c r="A27" s="61" t="s">
        <v>7265</v>
      </c>
      <c r="B27" s="22" t="s">
        <v>3631</v>
      </c>
      <c r="C27" s="54" t="s">
        <v>7266</v>
      </c>
      <c r="D27" s="22" t="s">
        <v>23</v>
      </c>
      <c r="E27" s="22"/>
      <c r="F27" s="22"/>
    </row>
    <row r="28" spans="1:6" x14ac:dyDescent="0.25">
      <c r="A28" s="54" t="s">
        <v>7267</v>
      </c>
      <c r="B28" s="22" t="s">
        <v>3631</v>
      </c>
      <c r="C28" s="54" t="s">
        <v>7268</v>
      </c>
      <c r="D28" s="22" t="s">
        <v>23</v>
      </c>
      <c r="E28" s="22"/>
      <c r="F28" s="22"/>
    </row>
    <row r="29" spans="1:6" x14ac:dyDescent="0.25">
      <c r="A29" s="13" t="s">
        <v>63</v>
      </c>
      <c r="B29" s="6" t="s">
        <v>64</v>
      </c>
      <c r="C29" s="13" t="s">
        <v>65</v>
      </c>
      <c r="D29" s="7"/>
      <c r="E29" s="7"/>
      <c r="F29" s="7" t="s">
        <v>23</v>
      </c>
    </row>
    <row r="30" spans="1:6" x14ac:dyDescent="0.25">
      <c r="A30" s="5" t="s">
        <v>66</v>
      </c>
      <c r="B30" s="6" t="s">
        <v>64</v>
      </c>
      <c r="C30" s="5" t="s">
        <v>67</v>
      </c>
      <c r="D30" s="7"/>
      <c r="E30" s="7"/>
      <c r="F30" s="7" t="s">
        <v>23</v>
      </c>
    </row>
    <row r="31" spans="1:6" x14ac:dyDescent="0.25">
      <c r="A31" s="5" t="s">
        <v>622</v>
      </c>
      <c r="B31" s="6" t="s">
        <v>623</v>
      </c>
      <c r="C31" s="5" t="s">
        <v>624</v>
      </c>
      <c r="D31" s="7"/>
      <c r="E31" s="7" t="s">
        <v>23</v>
      </c>
      <c r="F31" s="7"/>
    </row>
    <row r="32" spans="1:6" x14ac:dyDescent="0.25">
      <c r="A32" s="10" t="s">
        <v>3404</v>
      </c>
      <c r="B32" s="11" t="s">
        <v>3405</v>
      </c>
      <c r="C32" s="10" t="s">
        <v>3406</v>
      </c>
      <c r="D32" s="7"/>
      <c r="E32" s="7"/>
      <c r="F32" s="7" t="s">
        <v>23</v>
      </c>
    </row>
    <row r="33" spans="1:6" x14ac:dyDescent="0.25">
      <c r="A33" s="5" t="s">
        <v>76</v>
      </c>
      <c r="B33" s="6" t="s">
        <v>77</v>
      </c>
      <c r="C33" s="5" t="s">
        <v>78</v>
      </c>
      <c r="D33" s="7"/>
      <c r="E33" s="7"/>
      <c r="F33" s="7" t="s">
        <v>23</v>
      </c>
    </row>
    <row r="34" spans="1:6" x14ac:dyDescent="0.25">
      <c r="A34" s="5" t="s">
        <v>3449</v>
      </c>
      <c r="B34" s="6" t="s">
        <v>3450</v>
      </c>
      <c r="C34" s="5" t="s">
        <v>3451</v>
      </c>
      <c r="D34" s="7"/>
      <c r="E34" s="7"/>
      <c r="F34" s="7" t="s">
        <v>23</v>
      </c>
    </row>
    <row r="35" spans="1:6" x14ac:dyDescent="0.25">
      <c r="A35" s="5" t="s">
        <v>68</v>
      </c>
      <c r="B35" s="6" t="s">
        <v>64</v>
      </c>
      <c r="C35" s="5" t="s">
        <v>69</v>
      </c>
      <c r="D35" s="7"/>
      <c r="E35" s="7" t="s">
        <v>23</v>
      </c>
      <c r="F35" s="7"/>
    </row>
    <row r="36" spans="1:6" x14ac:dyDescent="0.25">
      <c r="A36" s="5" t="s">
        <v>3452</v>
      </c>
      <c r="B36" s="6" t="s">
        <v>3450</v>
      </c>
      <c r="C36" s="5" t="s">
        <v>3453</v>
      </c>
      <c r="D36" s="7"/>
      <c r="E36" s="7"/>
      <c r="F36" s="7" t="s">
        <v>23</v>
      </c>
    </row>
    <row r="37" spans="1:6" x14ac:dyDescent="0.25">
      <c r="A37" s="5" t="s">
        <v>4410</v>
      </c>
      <c r="B37" s="6" t="s">
        <v>4411</v>
      </c>
      <c r="C37" s="5" t="s">
        <v>4412</v>
      </c>
      <c r="D37" s="7"/>
      <c r="E37" s="7" t="s">
        <v>23</v>
      </c>
      <c r="F37" s="7"/>
    </row>
    <row r="38" spans="1:6" x14ac:dyDescent="0.25">
      <c r="A38" s="5" t="s">
        <v>1346</v>
      </c>
      <c r="B38" s="6" t="s">
        <v>1347</v>
      </c>
      <c r="C38" s="5" t="s">
        <v>1348</v>
      </c>
      <c r="D38" s="7"/>
      <c r="E38" s="7"/>
      <c r="F38" s="7" t="s">
        <v>23</v>
      </c>
    </row>
    <row r="39" spans="1:6" x14ac:dyDescent="0.25">
      <c r="A39" s="5" t="s">
        <v>375</v>
      </c>
      <c r="B39" s="6" t="s">
        <v>376</v>
      </c>
      <c r="C39" s="5" t="s">
        <v>377</v>
      </c>
      <c r="D39" s="7" t="str">
        <f>VLOOKUP(A39,[1]Tabelle4!$B$2:$F$1075,3)</f>
        <v>x</v>
      </c>
      <c r="E39" s="7"/>
      <c r="F39" s="7"/>
    </row>
    <row r="40" spans="1:6" x14ac:dyDescent="0.25">
      <c r="A40" s="5" t="s">
        <v>87</v>
      </c>
      <c r="B40" s="6" t="s">
        <v>88</v>
      </c>
      <c r="C40" s="5" t="s">
        <v>89</v>
      </c>
      <c r="D40" s="7"/>
      <c r="E40" s="7" t="s">
        <v>23</v>
      </c>
      <c r="F40" s="7"/>
    </row>
    <row r="41" spans="1:6" x14ac:dyDescent="0.25">
      <c r="A41" s="5" t="s">
        <v>3717</v>
      </c>
      <c r="B41" s="6" t="s">
        <v>3718</v>
      </c>
      <c r="C41" s="5" t="s">
        <v>3719</v>
      </c>
      <c r="D41" s="7"/>
      <c r="E41" s="7" t="str">
        <f>VLOOKUP(A41,[1]Tabelle4!$B$2:$F$1075,4)</f>
        <v>x</v>
      </c>
      <c r="F41" s="7"/>
    </row>
    <row r="42" spans="1:6" x14ac:dyDescent="0.25">
      <c r="A42" s="5" t="s">
        <v>4293</v>
      </c>
      <c r="B42" s="6" t="s">
        <v>4294</v>
      </c>
      <c r="C42" s="5" t="s">
        <v>4295</v>
      </c>
      <c r="D42" s="7"/>
      <c r="E42" s="7" t="str">
        <f>VLOOKUP(A42,[1]Tabelle4!$B$2:$F$1075,4)</f>
        <v>x</v>
      </c>
      <c r="F42" s="7"/>
    </row>
    <row r="43" spans="1:6" x14ac:dyDescent="0.25">
      <c r="A43" s="5" t="s">
        <v>2838</v>
      </c>
      <c r="B43" s="6" t="s">
        <v>2836</v>
      </c>
      <c r="C43" s="5" t="s">
        <v>2839</v>
      </c>
      <c r="D43" s="7"/>
      <c r="E43" s="7"/>
      <c r="F43" s="7" t="s">
        <v>23</v>
      </c>
    </row>
    <row r="44" spans="1:6" x14ac:dyDescent="0.25">
      <c r="A44" s="5" t="s">
        <v>187</v>
      </c>
      <c r="B44" s="6" t="s">
        <v>188</v>
      </c>
      <c r="C44" s="5" t="s">
        <v>189</v>
      </c>
      <c r="D44" s="7" t="s">
        <v>23</v>
      </c>
      <c r="E44" s="7"/>
      <c r="F44" s="7"/>
    </row>
    <row r="45" spans="1:6" x14ac:dyDescent="0.25">
      <c r="A45" s="5" t="s">
        <v>190</v>
      </c>
      <c r="B45" s="6" t="s">
        <v>188</v>
      </c>
      <c r="C45" s="5" t="s">
        <v>191</v>
      </c>
      <c r="D45" s="7" t="s">
        <v>23</v>
      </c>
      <c r="E45" s="7"/>
      <c r="F45" s="7"/>
    </row>
    <row r="46" spans="1:6" x14ac:dyDescent="0.25">
      <c r="A46" s="5" t="s">
        <v>5052</v>
      </c>
      <c r="B46" s="6" t="s">
        <v>5053</v>
      </c>
      <c r="C46" s="5" t="s">
        <v>5054</v>
      </c>
      <c r="D46" s="7"/>
      <c r="E46" s="7"/>
      <c r="F46" s="7" t="s">
        <v>23</v>
      </c>
    </row>
    <row r="47" spans="1:6" x14ac:dyDescent="0.25">
      <c r="A47" s="5" t="s">
        <v>90</v>
      </c>
      <c r="B47" s="6" t="s">
        <v>91</v>
      </c>
      <c r="C47" s="5" t="s">
        <v>92</v>
      </c>
      <c r="D47" s="7" t="s">
        <v>23</v>
      </c>
      <c r="E47" s="7"/>
      <c r="F47" s="7"/>
    </row>
    <row r="48" spans="1:6" x14ac:dyDescent="0.25">
      <c r="A48" s="5" t="s">
        <v>93</v>
      </c>
      <c r="B48" s="6" t="s">
        <v>91</v>
      </c>
      <c r="C48" s="5" t="s">
        <v>94</v>
      </c>
      <c r="D48" s="7" t="s">
        <v>23</v>
      </c>
      <c r="E48" s="7"/>
      <c r="F48" s="7"/>
    </row>
    <row r="49" spans="1:6" x14ac:dyDescent="0.25">
      <c r="A49" s="5" t="s">
        <v>95</v>
      </c>
      <c r="B49" s="6" t="s">
        <v>91</v>
      </c>
      <c r="C49" s="5" t="s">
        <v>96</v>
      </c>
      <c r="D49" s="7" t="str">
        <f>VLOOKUP(A49,[1]Tabelle4!$B$2:$F$1075,3)</f>
        <v>x</v>
      </c>
      <c r="E49" s="7"/>
      <c r="F49" s="7"/>
    </row>
    <row r="50" spans="1:6" x14ac:dyDescent="0.25">
      <c r="A50" s="5" t="s">
        <v>97</v>
      </c>
      <c r="B50" s="6" t="s">
        <v>91</v>
      </c>
      <c r="C50" s="5" t="s">
        <v>98</v>
      </c>
      <c r="D50" s="7" t="str">
        <f>VLOOKUP(A50,[1]Tabelle4!$B$2:$F$1075,3)</f>
        <v>x</v>
      </c>
      <c r="E50" s="7"/>
      <c r="F50" s="7"/>
    </row>
    <row r="51" spans="1:6" x14ac:dyDescent="0.25">
      <c r="A51" s="5" t="s">
        <v>149</v>
      </c>
      <c r="B51" s="6" t="s">
        <v>150</v>
      </c>
      <c r="C51" s="5" t="s">
        <v>151</v>
      </c>
      <c r="D51" s="7"/>
      <c r="E51" s="7" t="s">
        <v>23</v>
      </c>
      <c r="F51" s="7"/>
    </row>
    <row r="52" spans="1:6" x14ac:dyDescent="0.25">
      <c r="A52" s="5" t="s">
        <v>1451</v>
      </c>
      <c r="B52" s="6" t="s">
        <v>1443</v>
      </c>
      <c r="C52" s="5" t="s">
        <v>1452</v>
      </c>
      <c r="D52" s="7"/>
      <c r="E52" s="7"/>
      <c r="F52" s="7" t="s">
        <v>23</v>
      </c>
    </row>
    <row r="53" spans="1:6" x14ac:dyDescent="0.25">
      <c r="A53" s="5" t="s">
        <v>5454</v>
      </c>
      <c r="B53" s="6" t="s">
        <v>5455</v>
      </c>
      <c r="C53" s="5" t="s">
        <v>5456</v>
      </c>
      <c r="D53" s="7"/>
      <c r="E53" s="7" t="s">
        <v>23</v>
      </c>
      <c r="F53" s="7"/>
    </row>
    <row r="54" spans="1:6" x14ac:dyDescent="0.25">
      <c r="A54" s="5" t="s">
        <v>99</v>
      </c>
      <c r="B54" s="6" t="s">
        <v>100</v>
      </c>
      <c r="C54" s="5" t="s">
        <v>101</v>
      </c>
      <c r="D54" s="7"/>
      <c r="E54" s="7" t="s">
        <v>23</v>
      </c>
      <c r="F54" s="7"/>
    </row>
    <row r="55" spans="1:6" x14ac:dyDescent="0.25">
      <c r="A55" s="5" t="s">
        <v>3209</v>
      </c>
      <c r="B55" s="6" t="s">
        <v>3210</v>
      </c>
      <c r="C55" s="5" t="s">
        <v>3211</v>
      </c>
      <c r="D55" s="7" t="str">
        <f>VLOOKUP(A55,[1]Tabelle4!$B$2:$F$1075,3)</f>
        <v>x</v>
      </c>
      <c r="E55" s="7"/>
      <c r="F55" s="7"/>
    </row>
    <row r="56" spans="1:6" x14ac:dyDescent="0.25">
      <c r="A56" s="5" t="s">
        <v>6690</v>
      </c>
      <c r="B56" s="6" t="s">
        <v>6691</v>
      </c>
      <c r="C56" s="5" t="s">
        <v>6692</v>
      </c>
      <c r="D56" s="22"/>
      <c r="E56" s="22" t="s">
        <v>23</v>
      </c>
      <c r="F56" s="22"/>
    </row>
    <row r="57" spans="1:6" x14ac:dyDescent="0.25">
      <c r="A57" s="5" t="s">
        <v>4659</v>
      </c>
      <c r="B57" s="6" t="s">
        <v>4660</v>
      </c>
      <c r="C57" s="5" t="s">
        <v>4661</v>
      </c>
      <c r="D57" s="7" t="str">
        <f>VLOOKUP(A57,[1]Tabelle4!$B$2:$F$1075,3)</f>
        <v>x</v>
      </c>
      <c r="E57" s="7"/>
      <c r="F57" s="7"/>
    </row>
    <row r="58" spans="1:6" x14ac:dyDescent="0.25">
      <c r="A58" s="5" t="s">
        <v>192</v>
      </c>
      <c r="B58" s="6" t="s">
        <v>188</v>
      </c>
      <c r="C58" s="5" t="s">
        <v>193</v>
      </c>
      <c r="D58" s="7" t="str">
        <f>VLOOKUP(A58,[1]Tabelle4!$B$2:$F$1075,3)</f>
        <v>x</v>
      </c>
      <c r="E58" s="7"/>
      <c r="F58" s="7"/>
    </row>
    <row r="59" spans="1:6" x14ac:dyDescent="0.25">
      <c r="A59" s="5" t="s">
        <v>6693</v>
      </c>
      <c r="B59" s="6" t="s">
        <v>6691</v>
      </c>
      <c r="C59" s="5" t="s">
        <v>6694</v>
      </c>
      <c r="D59" s="22"/>
      <c r="E59" s="22" t="s">
        <v>23</v>
      </c>
      <c r="F59" s="22"/>
    </row>
    <row r="60" spans="1:6" x14ac:dyDescent="0.25">
      <c r="A60" s="5" t="s">
        <v>6695</v>
      </c>
      <c r="B60" s="6" t="s">
        <v>6691</v>
      </c>
      <c r="C60" s="5" t="s">
        <v>6696</v>
      </c>
      <c r="D60" s="22"/>
      <c r="E60" s="22" t="s">
        <v>23</v>
      </c>
      <c r="F60" s="22"/>
    </row>
    <row r="61" spans="1:6" x14ac:dyDescent="0.25">
      <c r="A61" s="5" t="s">
        <v>6697</v>
      </c>
      <c r="B61" s="6" t="s">
        <v>6691</v>
      </c>
      <c r="C61" s="5" t="s">
        <v>6698</v>
      </c>
      <c r="D61" s="22"/>
      <c r="E61" s="22" t="s">
        <v>23</v>
      </c>
      <c r="F61" s="22"/>
    </row>
    <row r="62" spans="1:6" x14ac:dyDescent="0.25">
      <c r="A62" s="5" t="s">
        <v>3212</v>
      </c>
      <c r="B62" s="6" t="s">
        <v>3210</v>
      </c>
      <c r="C62" s="5" t="s">
        <v>3213</v>
      </c>
      <c r="D62" s="7" t="str">
        <f>VLOOKUP(A62,[1]Tabelle4!$B$2:$F$1075,3)</f>
        <v>x</v>
      </c>
      <c r="E62" s="7"/>
      <c r="F62" s="7"/>
    </row>
    <row r="63" spans="1:6" x14ac:dyDescent="0.25">
      <c r="A63" s="5" t="s">
        <v>3214</v>
      </c>
      <c r="B63" s="6" t="s">
        <v>3210</v>
      </c>
      <c r="C63" s="5" t="s">
        <v>3215</v>
      </c>
      <c r="D63" s="7" t="str">
        <f>VLOOKUP(A63,[1]Tabelle4!$B$2:$F$1075,3)</f>
        <v>x</v>
      </c>
      <c r="E63" s="7"/>
      <c r="F63" s="7"/>
    </row>
    <row r="64" spans="1:6" x14ac:dyDescent="0.25">
      <c r="A64" s="5" t="s">
        <v>194</v>
      </c>
      <c r="B64" s="6" t="s">
        <v>188</v>
      </c>
      <c r="C64" s="5" t="s">
        <v>195</v>
      </c>
      <c r="D64" s="7" t="str">
        <f>VLOOKUP(A64,[1]Tabelle4!$B$2:$F$1075,3)</f>
        <v>x</v>
      </c>
      <c r="E64" s="7"/>
      <c r="F64" s="7"/>
    </row>
    <row r="65" spans="1:6" x14ac:dyDescent="0.25">
      <c r="A65" s="5" t="s">
        <v>102</v>
      </c>
      <c r="B65" s="6" t="s">
        <v>103</v>
      </c>
      <c r="C65" s="5" t="s">
        <v>104</v>
      </c>
      <c r="D65" s="7" t="str">
        <f>VLOOKUP(A65,[1]Tabelle4!$B$2:$F$1075,3)</f>
        <v>x</v>
      </c>
      <c r="E65" s="7"/>
      <c r="F65" s="7"/>
    </row>
    <row r="66" spans="1:6" x14ac:dyDescent="0.25">
      <c r="A66" s="5" t="s">
        <v>478</v>
      </c>
      <c r="B66" s="6" t="s">
        <v>479</v>
      </c>
      <c r="C66" s="5" t="s">
        <v>480</v>
      </c>
      <c r="D66" s="7"/>
      <c r="E66" s="7" t="s">
        <v>23</v>
      </c>
      <c r="F66" s="7"/>
    </row>
    <row r="67" spans="1:6" x14ac:dyDescent="0.25">
      <c r="A67" s="5" t="s">
        <v>4969</v>
      </c>
      <c r="B67" s="6" t="s">
        <v>4970</v>
      </c>
      <c r="C67" s="5" t="s">
        <v>4971</v>
      </c>
      <c r="D67" s="7" t="str">
        <f>VLOOKUP(A67,[1]Tabelle4!$B$2:$F$1075,3)</f>
        <v>x</v>
      </c>
      <c r="E67" s="7"/>
      <c r="F67" s="7"/>
    </row>
    <row r="68" spans="1:6" x14ac:dyDescent="0.25">
      <c r="A68" s="62" t="s">
        <v>7269</v>
      </c>
      <c r="B68" s="63" t="s">
        <v>4506</v>
      </c>
      <c r="C68" s="54" t="s">
        <v>7270</v>
      </c>
      <c r="D68" s="22"/>
      <c r="E68" s="22" t="s">
        <v>23</v>
      </c>
      <c r="F68" s="22"/>
    </row>
    <row r="69" spans="1:6" x14ac:dyDescent="0.25">
      <c r="A69" s="5" t="s">
        <v>196</v>
      </c>
      <c r="B69" s="6" t="s">
        <v>188</v>
      </c>
      <c r="C69" s="5" t="s">
        <v>197</v>
      </c>
      <c r="D69" s="7" t="s">
        <v>23</v>
      </c>
      <c r="E69" s="7"/>
      <c r="F69" s="7"/>
    </row>
    <row r="70" spans="1:6" x14ac:dyDescent="0.25">
      <c r="A70" s="5" t="s">
        <v>5457</v>
      </c>
      <c r="B70" s="6" t="s">
        <v>5455</v>
      </c>
      <c r="C70" s="5" t="s">
        <v>5458</v>
      </c>
      <c r="D70" s="7"/>
      <c r="E70" s="7" t="str">
        <f>VLOOKUP(A70,[1]Tabelle4!$B$2:$F$1075,4)</f>
        <v>x</v>
      </c>
      <c r="F70" s="7"/>
    </row>
    <row r="71" spans="1:6" x14ac:dyDescent="0.25">
      <c r="A71" s="5" t="s">
        <v>105</v>
      </c>
      <c r="B71" s="6" t="s">
        <v>106</v>
      </c>
      <c r="C71" s="5" t="s">
        <v>107</v>
      </c>
      <c r="D71" s="7" t="s">
        <v>23</v>
      </c>
      <c r="E71" s="7"/>
      <c r="F71" s="7"/>
    </row>
    <row r="72" spans="1:6" x14ac:dyDescent="0.25">
      <c r="A72" s="5" t="s">
        <v>1693</v>
      </c>
      <c r="B72" s="6" t="s">
        <v>1694</v>
      </c>
      <c r="C72" s="5" t="s">
        <v>1695</v>
      </c>
      <c r="D72" s="7"/>
      <c r="E72" s="7" t="str">
        <f>VLOOKUP(A72,[1]Tabelle4!$B$2:$F$1075,4)</f>
        <v>x</v>
      </c>
      <c r="F72" s="7"/>
    </row>
    <row r="73" spans="1:6" x14ac:dyDescent="0.25">
      <c r="A73" s="5" t="s">
        <v>1704</v>
      </c>
      <c r="B73" s="6" t="s">
        <v>1705</v>
      </c>
      <c r="C73" s="5" t="s">
        <v>1706</v>
      </c>
      <c r="D73" s="7"/>
      <c r="E73" s="7" t="str">
        <f>VLOOKUP(A73,[1]Tabelle4!$B$2:$F$1075,4)</f>
        <v>x</v>
      </c>
      <c r="F73" s="7"/>
    </row>
    <row r="74" spans="1:6" x14ac:dyDescent="0.25">
      <c r="A74" s="5" t="s">
        <v>108</v>
      </c>
      <c r="B74" s="6" t="s">
        <v>109</v>
      </c>
      <c r="C74" s="5" t="s">
        <v>110</v>
      </c>
      <c r="D74" s="7"/>
      <c r="E74" s="7"/>
      <c r="F74" s="7" t="s">
        <v>23</v>
      </c>
    </row>
    <row r="75" spans="1:6" x14ac:dyDescent="0.25">
      <c r="A75" s="5" t="s">
        <v>1375</v>
      </c>
      <c r="B75" s="6" t="s">
        <v>1376</v>
      </c>
      <c r="C75" s="5" t="s">
        <v>1377</v>
      </c>
      <c r="D75" s="7"/>
      <c r="E75" s="7"/>
      <c r="F75" s="7" t="s">
        <v>23</v>
      </c>
    </row>
    <row r="76" spans="1:6" x14ac:dyDescent="0.25">
      <c r="A76" s="5" t="s">
        <v>3691</v>
      </c>
      <c r="B76" s="6" t="s">
        <v>3692</v>
      </c>
      <c r="C76" s="5" t="s">
        <v>3693</v>
      </c>
      <c r="D76" s="7"/>
      <c r="E76" s="7"/>
      <c r="F76" s="7" t="s">
        <v>23</v>
      </c>
    </row>
    <row r="77" spans="1:6" x14ac:dyDescent="0.25">
      <c r="A77" s="54" t="s">
        <v>7271</v>
      </c>
      <c r="B77" s="22" t="s">
        <v>3692</v>
      </c>
      <c r="C77" s="54" t="s">
        <v>7272</v>
      </c>
      <c r="D77" s="22"/>
      <c r="E77" s="22"/>
      <c r="F77" s="22" t="s">
        <v>23</v>
      </c>
    </row>
    <row r="78" spans="1:6" x14ac:dyDescent="0.25">
      <c r="A78" s="5" t="s">
        <v>5716</v>
      </c>
      <c r="B78" s="6" t="s">
        <v>5717</v>
      </c>
      <c r="C78" s="5" t="s">
        <v>5718</v>
      </c>
      <c r="D78" s="7"/>
      <c r="E78" s="7"/>
      <c r="F78" s="7" t="s">
        <v>23</v>
      </c>
    </row>
    <row r="79" spans="1:6" x14ac:dyDescent="0.25">
      <c r="A79" s="5" t="s">
        <v>1541</v>
      </c>
      <c r="B79" s="6" t="s">
        <v>1542</v>
      </c>
      <c r="C79" s="5" t="s">
        <v>1543</v>
      </c>
      <c r="D79" s="7" t="str">
        <f>VLOOKUP(A79,[1]Tabelle4!$B$2:$F$1075,3)</f>
        <v>x</v>
      </c>
      <c r="E79" s="7"/>
      <c r="F79" s="7"/>
    </row>
    <row r="80" spans="1:6" x14ac:dyDescent="0.25">
      <c r="A80" s="21" t="s">
        <v>3621</v>
      </c>
      <c r="B80" s="6" t="s">
        <v>3622</v>
      </c>
      <c r="C80" s="5" t="s">
        <v>3623</v>
      </c>
      <c r="D80" s="7"/>
      <c r="E80" s="7"/>
      <c r="F80" s="7" t="str">
        <f>VLOOKUP(A80,[1]Tabelle4!$B$2:$F$1075,5)</f>
        <v>x</v>
      </c>
    </row>
    <row r="81" spans="1:6" x14ac:dyDescent="0.25">
      <c r="A81" s="5" t="s">
        <v>5719</v>
      </c>
      <c r="B81" s="6" t="s">
        <v>5717</v>
      </c>
      <c r="C81" s="5" t="s">
        <v>5720</v>
      </c>
      <c r="D81" s="7"/>
      <c r="E81" s="7"/>
      <c r="F81" s="7" t="str">
        <f>VLOOKUP(A81,[1]Tabelle4!$B$2:$F$1075,5)</f>
        <v>x</v>
      </c>
    </row>
    <row r="82" spans="1:6" x14ac:dyDescent="0.25">
      <c r="A82" s="5" t="s">
        <v>1349</v>
      </c>
      <c r="B82" s="6" t="s">
        <v>1347</v>
      </c>
      <c r="C82" s="5" t="s">
        <v>1350</v>
      </c>
      <c r="D82" s="7"/>
      <c r="E82" s="7"/>
      <c r="F82" s="7" t="str">
        <f>VLOOKUP(A82,[1]Tabelle4!$B$2:$F$1075,5)</f>
        <v>x</v>
      </c>
    </row>
    <row r="83" spans="1:6" x14ac:dyDescent="0.25">
      <c r="A83" s="5" t="s">
        <v>111</v>
      </c>
      <c r="B83" s="6" t="s">
        <v>112</v>
      </c>
      <c r="C83" s="5" t="s">
        <v>113</v>
      </c>
      <c r="D83" s="7" t="s">
        <v>23</v>
      </c>
      <c r="E83" s="7"/>
      <c r="F83" s="7"/>
    </row>
    <row r="84" spans="1:6" x14ac:dyDescent="0.25">
      <c r="A84" s="5" t="s">
        <v>114</v>
      </c>
      <c r="B84" s="6" t="s">
        <v>112</v>
      </c>
      <c r="C84" s="5" t="s">
        <v>115</v>
      </c>
      <c r="D84" s="7" t="str">
        <f>VLOOKUP(A84,[1]Tabelle4!$B$2:$F$1075,3)</f>
        <v>x</v>
      </c>
      <c r="E84" s="7"/>
      <c r="F84" s="7"/>
    </row>
    <row r="85" spans="1:6" x14ac:dyDescent="0.25">
      <c r="A85" s="5" t="s">
        <v>116</v>
      </c>
      <c r="B85" s="6" t="s">
        <v>112</v>
      </c>
      <c r="C85" s="5" t="s">
        <v>117</v>
      </c>
      <c r="D85" s="7" t="str">
        <f>VLOOKUP(A85,[1]Tabelle4!$B$2:$F$1075,3)</f>
        <v>x</v>
      </c>
      <c r="E85" s="7"/>
      <c r="F85" s="7"/>
    </row>
    <row r="86" spans="1:6" x14ac:dyDescent="0.25">
      <c r="A86" s="5" t="s">
        <v>118</v>
      </c>
      <c r="B86" s="6" t="s">
        <v>119</v>
      </c>
      <c r="C86" s="5" t="s">
        <v>120</v>
      </c>
      <c r="D86" s="7" t="str">
        <f>VLOOKUP(A86,[1]Tabelle4!$B$2:$F$1075,3)</f>
        <v>x</v>
      </c>
      <c r="E86" s="7"/>
      <c r="F86" s="7"/>
    </row>
    <row r="87" spans="1:6" x14ac:dyDescent="0.25">
      <c r="A87" s="54" t="s">
        <v>7273</v>
      </c>
      <c r="B87" s="22" t="s">
        <v>4543</v>
      </c>
      <c r="C87" s="54" t="s">
        <v>7274</v>
      </c>
      <c r="D87" s="22" t="s">
        <v>23</v>
      </c>
      <c r="E87" s="22"/>
      <c r="F87" s="22"/>
    </row>
    <row r="88" spans="1:6" x14ac:dyDescent="0.25">
      <c r="A88" s="5" t="s">
        <v>4542</v>
      </c>
      <c r="B88" s="6" t="s">
        <v>4543</v>
      </c>
      <c r="C88" s="5" t="s">
        <v>4544</v>
      </c>
      <c r="D88" s="7" t="str">
        <f>VLOOKUP(A88,[1]Tabelle4!$B$2:$F$1075,3)</f>
        <v>x</v>
      </c>
      <c r="E88" s="7"/>
      <c r="F88" s="7"/>
    </row>
    <row r="89" spans="1:6" x14ac:dyDescent="0.25">
      <c r="A89" s="54" t="s">
        <v>7275</v>
      </c>
      <c r="B89" s="22" t="s">
        <v>5145</v>
      </c>
      <c r="C89" s="54" t="s">
        <v>7276</v>
      </c>
      <c r="D89" s="22"/>
      <c r="E89" s="22" t="s">
        <v>23</v>
      </c>
      <c r="F89" s="22"/>
    </row>
    <row r="90" spans="1:6" x14ac:dyDescent="0.25">
      <c r="A90" s="5" t="s">
        <v>4463</v>
      </c>
      <c r="B90" s="6" t="s">
        <v>4464</v>
      </c>
      <c r="C90" s="5" t="s">
        <v>4465</v>
      </c>
      <c r="D90" s="7"/>
      <c r="E90" s="7" t="s">
        <v>23</v>
      </c>
      <c r="F90" s="7"/>
    </row>
    <row r="91" spans="1:6" x14ac:dyDescent="0.25">
      <c r="A91" s="5" t="s">
        <v>5933</v>
      </c>
      <c r="B91" s="6" t="s">
        <v>5934</v>
      </c>
      <c r="C91" s="5" t="s">
        <v>5935</v>
      </c>
      <c r="D91" s="7"/>
      <c r="E91" s="7" t="s">
        <v>23</v>
      </c>
      <c r="F91" s="7"/>
    </row>
    <row r="92" spans="1:6" x14ac:dyDescent="0.25">
      <c r="A92" s="5" t="s">
        <v>6970</v>
      </c>
      <c r="B92" s="6" t="s">
        <v>6971</v>
      </c>
      <c r="C92" s="5" t="s">
        <v>6972</v>
      </c>
      <c r="D92" s="7" t="str">
        <f>VLOOKUP(A92,[1]Tabelle4!$B$2:$F$1075,3)</f>
        <v>x</v>
      </c>
      <c r="E92" s="7"/>
      <c r="F92" s="7"/>
    </row>
    <row r="93" spans="1:6" x14ac:dyDescent="0.25">
      <c r="A93" s="5" t="s">
        <v>6973</v>
      </c>
      <c r="B93" s="6" t="s">
        <v>6971</v>
      </c>
      <c r="C93" s="5" t="s">
        <v>6974</v>
      </c>
      <c r="D93" s="7" t="str">
        <f>VLOOKUP(A93,[1]Tabelle4!$B$2:$F$1075,3)</f>
        <v>x</v>
      </c>
      <c r="E93" s="7"/>
      <c r="F93" s="7"/>
    </row>
    <row r="94" spans="1:6" x14ac:dyDescent="0.25">
      <c r="A94" s="6" t="s">
        <v>6975</v>
      </c>
      <c r="B94" s="6" t="s">
        <v>6971</v>
      </c>
      <c r="C94" s="6" t="s">
        <v>6976</v>
      </c>
      <c r="D94" s="7" t="str">
        <f>VLOOKUP(A94,[1]Tabelle4!$B$2:$F$1075,3)</f>
        <v>x</v>
      </c>
      <c r="E94" s="7"/>
      <c r="F94" s="7"/>
    </row>
    <row r="95" spans="1:6" x14ac:dyDescent="0.25">
      <c r="A95" s="5" t="s">
        <v>6977</v>
      </c>
      <c r="B95" s="6" t="s">
        <v>6971</v>
      </c>
      <c r="C95" s="5" t="s">
        <v>6978</v>
      </c>
      <c r="D95" s="7" t="str">
        <f>VLOOKUP(A95,[1]Tabelle4!$B$2:$F$1075,3)</f>
        <v>x</v>
      </c>
      <c r="E95" s="7"/>
      <c r="F95" s="7"/>
    </row>
    <row r="96" spans="1:6" x14ac:dyDescent="0.25">
      <c r="A96" s="5" t="s">
        <v>133</v>
      </c>
      <c r="B96" s="6" t="s">
        <v>134</v>
      </c>
      <c r="C96" s="5" t="s">
        <v>135</v>
      </c>
      <c r="D96" s="7" t="str">
        <f>VLOOKUP(A96,[1]Tabelle4!$B$2:$F$1075,3)</f>
        <v>x</v>
      </c>
      <c r="E96" s="7"/>
      <c r="F96" s="7"/>
    </row>
    <row r="97" spans="1:6" x14ac:dyDescent="0.25">
      <c r="A97" s="5" t="s">
        <v>874</v>
      </c>
      <c r="B97" s="6" t="s">
        <v>875</v>
      </c>
      <c r="C97" s="5" t="s">
        <v>876</v>
      </c>
      <c r="D97" s="7"/>
      <c r="E97" s="7" t="s">
        <v>23</v>
      </c>
      <c r="F97" s="7"/>
    </row>
    <row r="98" spans="1:6" x14ac:dyDescent="0.25">
      <c r="A98" s="5" t="s">
        <v>138</v>
      </c>
      <c r="B98" s="6" t="s">
        <v>139</v>
      </c>
      <c r="C98" s="5" t="s">
        <v>140</v>
      </c>
      <c r="D98" s="7" t="str">
        <f>VLOOKUP(A98,[1]Tabelle4!$B$2:$F$1075,3)</f>
        <v>x</v>
      </c>
      <c r="E98" s="7"/>
      <c r="F98" s="7"/>
    </row>
    <row r="99" spans="1:6" x14ac:dyDescent="0.25">
      <c r="A99" s="5" t="s">
        <v>141</v>
      </c>
      <c r="B99" s="6" t="s">
        <v>139</v>
      </c>
      <c r="C99" s="5" t="s">
        <v>142</v>
      </c>
      <c r="D99" s="7" t="str">
        <f>VLOOKUP(A99,[1]Tabelle4!$B$2:$F$1075,3)</f>
        <v>x</v>
      </c>
      <c r="E99" s="7"/>
      <c r="F99" s="7"/>
    </row>
    <row r="100" spans="1:6" x14ac:dyDescent="0.25">
      <c r="A100" s="5" t="s">
        <v>136</v>
      </c>
      <c r="B100" s="6" t="s">
        <v>134</v>
      </c>
      <c r="C100" s="5" t="s">
        <v>137</v>
      </c>
      <c r="D100" s="7" t="str">
        <f>VLOOKUP(A100,[1]Tabelle4!$B$2:$F$1075,3)</f>
        <v>x</v>
      </c>
      <c r="E100" s="7"/>
      <c r="F100" s="7"/>
    </row>
    <row r="101" spans="1:6" x14ac:dyDescent="0.25">
      <c r="A101" s="54" t="s">
        <v>7277</v>
      </c>
      <c r="B101" s="22" t="s">
        <v>5145</v>
      </c>
      <c r="C101" s="54" t="s">
        <v>7278</v>
      </c>
      <c r="D101" s="22"/>
      <c r="E101" s="22" t="s">
        <v>23</v>
      </c>
      <c r="F101" s="22"/>
    </row>
    <row r="102" spans="1:6" x14ac:dyDescent="0.25">
      <c r="A102" s="54" t="s">
        <v>7279</v>
      </c>
      <c r="B102" s="22" t="s">
        <v>5145</v>
      </c>
      <c r="C102" s="54" t="s">
        <v>7280</v>
      </c>
      <c r="D102" s="22"/>
      <c r="E102" s="22" t="s">
        <v>23</v>
      </c>
      <c r="F102" s="22"/>
    </row>
    <row r="103" spans="1:6" x14ac:dyDescent="0.25">
      <c r="A103" s="5" t="s">
        <v>2737</v>
      </c>
      <c r="B103" s="6" t="s">
        <v>2738</v>
      </c>
      <c r="C103" s="5" t="s">
        <v>2739</v>
      </c>
      <c r="D103" s="7"/>
      <c r="E103" s="7"/>
      <c r="F103" s="7" t="s">
        <v>23</v>
      </c>
    </row>
    <row r="104" spans="1:6" x14ac:dyDescent="0.25">
      <c r="A104" s="10" t="s">
        <v>1608</v>
      </c>
      <c r="B104" s="11" t="s">
        <v>1609</v>
      </c>
      <c r="C104" s="10" t="s">
        <v>1610</v>
      </c>
      <c r="D104" s="12"/>
      <c r="E104" s="12"/>
      <c r="F104" s="12" t="s">
        <v>23</v>
      </c>
    </row>
    <row r="105" spans="1:6" x14ac:dyDescent="0.25">
      <c r="A105" s="5" t="s">
        <v>3724</v>
      </c>
      <c r="B105" s="6" t="s">
        <v>3725</v>
      </c>
      <c r="C105" s="5" t="s">
        <v>3726</v>
      </c>
      <c r="D105" s="7"/>
      <c r="E105" s="7"/>
      <c r="F105" s="7" t="s">
        <v>23</v>
      </c>
    </row>
    <row r="106" spans="1:6" x14ac:dyDescent="0.25">
      <c r="A106" s="5" t="s">
        <v>6150</v>
      </c>
      <c r="B106" s="6" t="s">
        <v>6151</v>
      </c>
      <c r="C106" s="5" t="s">
        <v>6152</v>
      </c>
      <c r="D106" s="7"/>
      <c r="E106" s="7" t="s">
        <v>23</v>
      </c>
      <c r="F106" s="7"/>
    </row>
    <row r="107" spans="1:6" x14ac:dyDescent="0.25">
      <c r="A107" s="5" t="s">
        <v>518</v>
      </c>
      <c r="B107" s="6" t="s">
        <v>519</v>
      </c>
      <c r="C107" s="5" t="s">
        <v>520</v>
      </c>
      <c r="D107" s="7" t="str">
        <f>VLOOKUP(A107,[1]Tabelle4!$B$2:$F$1075,3)</f>
        <v>x</v>
      </c>
      <c r="E107" s="7"/>
      <c r="F107" s="7"/>
    </row>
    <row r="108" spans="1:6" x14ac:dyDescent="0.25">
      <c r="A108" s="5" t="s">
        <v>521</v>
      </c>
      <c r="B108" s="6" t="s">
        <v>519</v>
      </c>
      <c r="C108" s="5" t="s">
        <v>522</v>
      </c>
      <c r="D108" s="7" t="str">
        <f>VLOOKUP(A108,[1]Tabelle4!$B$2:$F$1075,3)</f>
        <v>x</v>
      </c>
      <c r="E108" s="7"/>
      <c r="F108" s="7"/>
    </row>
    <row r="109" spans="1:6" x14ac:dyDescent="0.25">
      <c r="A109" s="10" t="s">
        <v>4131</v>
      </c>
      <c r="B109" s="11" t="s">
        <v>4132</v>
      </c>
      <c r="C109" s="10" t="s">
        <v>4133</v>
      </c>
      <c r="D109" s="12" t="str">
        <f>VLOOKUP(A109,[1]Tabelle4!$B$2:$F$1075,3)</f>
        <v>x</v>
      </c>
      <c r="E109" s="12"/>
      <c r="F109" s="12"/>
    </row>
    <row r="110" spans="1:6" x14ac:dyDescent="0.25">
      <c r="A110" s="5" t="s">
        <v>198</v>
      </c>
      <c r="B110" s="6" t="s">
        <v>188</v>
      </c>
      <c r="C110" s="5" t="s">
        <v>199</v>
      </c>
      <c r="D110" s="7" t="str">
        <f>VLOOKUP(A110,[1]Tabelle4!$B$2:$F$1075,3)</f>
        <v>x</v>
      </c>
      <c r="E110" s="7"/>
      <c r="F110" s="7"/>
    </row>
    <row r="111" spans="1:6" x14ac:dyDescent="0.25">
      <c r="A111" s="5" t="s">
        <v>596</v>
      </c>
      <c r="B111" s="6" t="s">
        <v>597</v>
      </c>
      <c r="C111" s="5" t="s">
        <v>598</v>
      </c>
      <c r="D111" s="7"/>
      <c r="E111" s="7" t="s">
        <v>23</v>
      </c>
      <c r="F111" s="7"/>
    </row>
    <row r="112" spans="1:6" x14ac:dyDescent="0.25">
      <c r="A112" s="5" t="s">
        <v>523</v>
      </c>
      <c r="B112" s="6" t="s">
        <v>519</v>
      </c>
      <c r="C112" s="5" t="s">
        <v>524</v>
      </c>
      <c r="D112" s="7" t="str">
        <f>VLOOKUP(A112,[1]Tabelle4!$B$2:$F$1075,3)</f>
        <v>x</v>
      </c>
      <c r="E112" s="7"/>
      <c r="F112" s="7"/>
    </row>
    <row r="113" spans="1:6" x14ac:dyDescent="0.25">
      <c r="A113" s="5" t="s">
        <v>152</v>
      </c>
      <c r="B113" s="6" t="s">
        <v>150</v>
      </c>
      <c r="C113" s="5" t="s">
        <v>153</v>
      </c>
      <c r="D113" s="7"/>
      <c r="E113" s="7" t="s">
        <v>23</v>
      </c>
      <c r="F113" s="7"/>
    </row>
    <row r="114" spans="1:6" x14ac:dyDescent="0.25">
      <c r="A114" s="5" t="s">
        <v>154</v>
      </c>
      <c r="B114" s="6" t="s">
        <v>155</v>
      </c>
      <c r="C114" s="5" t="s">
        <v>156</v>
      </c>
      <c r="D114" s="7"/>
      <c r="E114" s="7" t="str">
        <f>VLOOKUP(A114,[1]Tabelle4!$B$2:$F$1075,4)</f>
        <v>x</v>
      </c>
      <c r="F114" s="7"/>
    </row>
    <row r="115" spans="1:6" x14ac:dyDescent="0.25">
      <c r="A115" s="5" t="s">
        <v>3986</v>
      </c>
      <c r="B115" s="6" t="s">
        <v>3987</v>
      </c>
      <c r="C115" s="5" t="s">
        <v>3988</v>
      </c>
      <c r="D115" s="7"/>
      <c r="E115" s="7" t="str">
        <f>VLOOKUP(A115,[1]Tabelle4!$B$2:$F$1075,4)</f>
        <v>x</v>
      </c>
      <c r="F115" s="7"/>
    </row>
    <row r="116" spans="1:6" x14ac:dyDescent="0.25">
      <c r="A116" s="5" t="s">
        <v>159</v>
      </c>
      <c r="B116" s="6" t="s">
        <v>160</v>
      </c>
      <c r="C116" s="5" t="s">
        <v>161</v>
      </c>
      <c r="D116" s="7"/>
      <c r="E116" s="7" t="str">
        <f>VLOOKUP(A116,[1]Tabelle4!$B$2:$F$1075,4)</f>
        <v>x</v>
      </c>
      <c r="F116" s="7"/>
    </row>
    <row r="117" spans="1:6" x14ac:dyDescent="0.25">
      <c r="A117" s="5" t="s">
        <v>162</v>
      </c>
      <c r="B117" s="6" t="s">
        <v>160</v>
      </c>
      <c r="C117" s="5" t="s">
        <v>163</v>
      </c>
      <c r="D117" s="7"/>
      <c r="E117" s="7" t="str">
        <f>VLOOKUP(A117,[1]Tabelle4!$B$2:$F$1075,4)</f>
        <v>x</v>
      </c>
      <c r="F117" s="7"/>
    </row>
    <row r="118" spans="1:6" x14ac:dyDescent="0.25">
      <c r="A118" s="5" t="s">
        <v>164</v>
      </c>
      <c r="B118" s="6" t="s">
        <v>160</v>
      </c>
      <c r="C118" s="5" t="s">
        <v>165</v>
      </c>
      <c r="D118" s="7"/>
      <c r="E118" s="7" t="str">
        <f>VLOOKUP(A118,[1]Tabelle4!$B$2:$F$1075,4)</f>
        <v>x</v>
      </c>
      <c r="F118" s="7"/>
    </row>
    <row r="119" spans="1:6" x14ac:dyDescent="0.25">
      <c r="A119" s="5" t="s">
        <v>166</v>
      </c>
      <c r="B119" s="6" t="s">
        <v>160</v>
      </c>
      <c r="C119" s="5" t="s">
        <v>167</v>
      </c>
      <c r="D119" s="7"/>
      <c r="E119" s="7" t="str">
        <f>VLOOKUP(A119,[1]Tabelle4!$B$2:$F$1075,4)</f>
        <v>x</v>
      </c>
      <c r="F119" s="7"/>
    </row>
    <row r="120" spans="1:6" x14ac:dyDescent="0.25">
      <c r="A120" s="5" t="s">
        <v>168</v>
      </c>
      <c r="B120" s="6" t="s">
        <v>160</v>
      </c>
      <c r="C120" s="5" t="s">
        <v>169</v>
      </c>
      <c r="D120" s="7"/>
      <c r="E120" s="7" t="str">
        <f>VLOOKUP(A120,[1]Tabelle4!$B$2:$F$1075,4)</f>
        <v>x</v>
      </c>
      <c r="F120" s="7"/>
    </row>
    <row r="121" spans="1:6" x14ac:dyDescent="0.25">
      <c r="A121" s="5" t="s">
        <v>170</v>
      </c>
      <c r="B121" s="6" t="s">
        <v>160</v>
      </c>
      <c r="C121" s="5" t="s">
        <v>171</v>
      </c>
      <c r="D121" s="7"/>
      <c r="E121" s="7" t="str">
        <f>VLOOKUP(A121,[1]Tabelle4!$B$2:$F$1075,4)</f>
        <v>x</v>
      </c>
      <c r="F121" s="7"/>
    </row>
    <row r="122" spans="1:6" x14ac:dyDescent="0.25">
      <c r="A122" s="6" t="s">
        <v>6979</v>
      </c>
      <c r="B122" s="6" t="s">
        <v>6971</v>
      </c>
      <c r="C122" s="6" t="s">
        <v>6980</v>
      </c>
      <c r="D122" s="7" t="s">
        <v>23</v>
      </c>
      <c r="E122" s="7"/>
      <c r="F122" s="7"/>
    </row>
    <row r="123" spans="1:6" x14ac:dyDescent="0.25">
      <c r="A123" s="5" t="s">
        <v>2245</v>
      </c>
      <c r="B123" s="6" t="s">
        <v>2246</v>
      </c>
      <c r="C123" s="5" t="s">
        <v>2247</v>
      </c>
      <c r="D123" s="7" t="s">
        <v>23</v>
      </c>
      <c r="E123" s="7"/>
      <c r="F123" s="7"/>
    </row>
    <row r="124" spans="1:6" x14ac:dyDescent="0.25">
      <c r="A124" s="6" t="s">
        <v>2248</v>
      </c>
      <c r="B124" s="6" t="s">
        <v>2246</v>
      </c>
      <c r="C124" s="6" t="s">
        <v>2249</v>
      </c>
      <c r="D124" s="7" t="s">
        <v>23</v>
      </c>
      <c r="E124" s="7"/>
      <c r="F124" s="7"/>
    </row>
    <row r="125" spans="1:6" x14ac:dyDescent="0.25">
      <c r="A125" s="16" t="s">
        <v>184</v>
      </c>
      <c r="B125" s="17" t="s">
        <v>185</v>
      </c>
      <c r="C125" s="16" t="s">
        <v>186</v>
      </c>
      <c r="D125" s="18"/>
      <c r="E125" s="18"/>
      <c r="F125" s="18"/>
    </row>
    <row r="126" spans="1:6" x14ac:dyDescent="0.25">
      <c r="A126" s="5" t="s">
        <v>200</v>
      </c>
      <c r="B126" s="6" t="s">
        <v>188</v>
      </c>
      <c r="C126" s="5" t="s">
        <v>201</v>
      </c>
      <c r="D126" s="7" t="str">
        <f>VLOOKUP(A126,[1]Tabelle4!$B$2:$F$1075,3)</f>
        <v>x</v>
      </c>
      <c r="E126" s="7"/>
      <c r="F126" s="7"/>
    </row>
    <row r="127" spans="1:6" x14ac:dyDescent="0.25">
      <c r="A127" s="5" t="s">
        <v>5473</v>
      </c>
      <c r="B127" s="6" t="s">
        <v>5474</v>
      </c>
      <c r="C127" s="5" t="s">
        <v>5475</v>
      </c>
      <c r="D127" s="7" t="str">
        <f>VLOOKUP(A127,[1]Tabelle4!$B$2:$F$1075,3)</f>
        <v>x</v>
      </c>
      <c r="E127" s="7"/>
      <c r="F127" s="7"/>
    </row>
    <row r="128" spans="1:6" x14ac:dyDescent="0.25">
      <c r="A128" s="5" t="s">
        <v>202</v>
      </c>
      <c r="B128" s="6" t="s">
        <v>188</v>
      </c>
      <c r="C128" s="5" t="s">
        <v>203</v>
      </c>
      <c r="D128" s="7" t="str">
        <f>VLOOKUP(A128,[1]Tabelle4!$B$2:$F$1075,3)</f>
        <v>x</v>
      </c>
      <c r="E128" s="7"/>
      <c r="F128" s="7"/>
    </row>
    <row r="129" spans="1:6" x14ac:dyDescent="0.25">
      <c r="A129" s="5" t="s">
        <v>204</v>
      </c>
      <c r="B129" s="6" t="s">
        <v>188</v>
      </c>
      <c r="C129" s="5" t="s">
        <v>205</v>
      </c>
      <c r="D129" s="7" t="str">
        <f>VLOOKUP(A129,[1]Tabelle4!$B$2:$F$1075,3)</f>
        <v>x</v>
      </c>
      <c r="E129" s="7"/>
      <c r="F129" s="7"/>
    </row>
    <row r="130" spans="1:6" x14ac:dyDescent="0.25">
      <c r="A130" s="5" t="s">
        <v>5476</v>
      </c>
      <c r="B130" s="6" t="s">
        <v>5474</v>
      </c>
      <c r="C130" s="5" t="s">
        <v>5477</v>
      </c>
      <c r="D130" s="7" t="str">
        <f>VLOOKUP(A130,[1]Tabelle4!$B$2:$F$1075,3)</f>
        <v>x</v>
      </c>
      <c r="E130" s="7"/>
      <c r="F130" s="7"/>
    </row>
    <row r="131" spans="1:6" x14ac:dyDescent="0.25">
      <c r="A131" s="5" t="s">
        <v>5565</v>
      </c>
      <c r="B131" s="6" t="s">
        <v>5566</v>
      </c>
      <c r="C131" s="5" t="s">
        <v>5567</v>
      </c>
      <c r="D131" s="22"/>
      <c r="E131" s="22"/>
      <c r="F131" s="7" t="s">
        <v>23</v>
      </c>
    </row>
    <row r="132" spans="1:6" x14ac:dyDescent="0.25">
      <c r="A132" s="5" t="s">
        <v>5568</v>
      </c>
      <c r="B132" s="6" t="s">
        <v>5566</v>
      </c>
      <c r="C132" s="5" t="s">
        <v>5569</v>
      </c>
      <c r="D132" s="22"/>
      <c r="E132" s="22"/>
      <c r="F132" s="7" t="s">
        <v>23</v>
      </c>
    </row>
    <row r="133" spans="1:6" x14ac:dyDescent="0.25">
      <c r="A133" s="5" t="s">
        <v>5570</v>
      </c>
      <c r="B133" s="6" t="s">
        <v>5566</v>
      </c>
      <c r="C133" s="5" t="s">
        <v>5571</v>
      </c>
      <c r="D133" s="22"/>
      <c r="E133" s="22"/>
      <c r="F133" s="7" t="s">
        <v>23</v>
      </c>
    </row>
    <row r="134" spans="1:6" x14ac:dyDescent="0.25">
      <c r="A134" s="5" t="s">
        <v>5572</v>
      </c>
      <c r="B134" s="6" t="s">
        <v>5566</v>
      </c>
      <c r="C134" s="5" t="s">
        <v>5573</v>
      </c>
      <c r="D134" s="22"/>
      <c r="E134" s="22"/>
      <c r="F134" s="7" t="s">
        <v>23</v>
      </c>
    </row>
    <row r="135" spans="1:6" x14ac:dyDescent="0.25">
      <c r="A135" s="5" t="s">
        <v>5574</v>
      </c>
      <c r="B135" s="6" t="s">
        <v>5566</v>
      </c>
      <c r="C135" s="5" t="s">
        <v>5575</v>
      </c>
      <c r="D135" s="22"/>
      <c r="E135" s="22"/>
      <c r="F135" s="7" t="s">
        <v>23</v>
      </c>
    </row>
    <row r="136" spans="1:6" x14ac:dyDescent="0.25">
      <c r="A136" s="5" t="s">
        <v>5576</v>
      </c>
      <c r="B136" s="6" t="s">
        <v>5566</v>
      </c>
      <c r="C136" s="5" t="s">
        <v>5577</v>
      </c>
      <c r="D136" s="22"/>
      <c r="E136" s="22"/>
      <c r="F136" s="7" t="s">
        <v>23</v>
      </c>
    </row>
    <row r="137" spans="1:6" x14ac:dyDescent="0.25">
      <c r="A137" s="5" t="s">
        <v>3606</v>
      </c>
      <c r="B137" s="6" t="s">
        <v>3607</v>
      </c>
      <c r="C137" s="5" t="s">
        <v>3608</v>
      </c>
      <c r="D137" s="7"/>
      <c r="E137" s="7" t="s">
        <v>23</v>
      </c>
      <c r="F137" s="7"/>
    </row>
    <row r="138" spans="1:6" x14ac:dyDescent="0.25">
      <c r="A138" s="5" t="s">
        <v>206</v>
      </c>
      <c r="B138" s="6" t="s">
        <v>188</v>
      </c>
      <c r="C138" s="5" t="s">
        <v>207</v>
      </c>
      <c r="D138" s="7" t="str">
        <f>VLOOKUP(A138,[1]Tabelle4!$B$2:$F$1075,3)</f>
        <v>x</v>
      </c>
      <c r="E138" s="7"/>
      <c r="F138" s="7"/>
    </row>
    <row r="139" spans="1:6" x14ac:dyDescent="0.25">
      <c r="A139" s="22" t="s">
        <v>7281</v>
      </c>
      <c r="B139" s="22" t="s">
        <v>305</v>
      </c>
      <c r="C139" s="22" t="s">
        <v>7282</v>
      </c>
      <c r="D139" s="22" t="s">
        <v>23</v>
      </c>
      <c r="E139" s="22"/>
      <c r="F139" s="22"/>
    </row>
    <row r="140" spans="1:6" x14ac:dyDescent="0.25">
      <c r="A140" s="5" t="s">
        <v>313</v>
      </c>
      <c r="B140" s="6" t="s">
        <v>314</v>
      </c>
      <c r="C140" s="5" t="s">
        <v>315</v>
      </c>
      <c r="D140" s="7" t="str">
        <f>VLOOKUP(A140,[1]Tabelle4!$B$2:$F$1075,3)</f>
        <v>x</v>
      </c>
      <c r="E140" s="7"/>
      <c r="F140" s="7"/>
    </row>
    <row r="141" spans="1:6" x14ac:dyDescent="0.25">
      <c r="A141" s="5" t="s">
        <v>316</v>
      </c>
      <c r="B141" s="6" t="s">
        <v>317</v>
      </c>
      <c r="C141" s="5" t="s">
        <v>318</v>
      </c>
      <c r="D141" s="7" t="str">
        <f>VLOOKUP(A141,[1]Tabelle4!$B$2:$F$1075,3)</f>
        <v>x</v>
      </c>
      <c r="E141" s="7"/>
      <c r="F141" s="7"/>
    </row>
    <row r="142" spans="1:6" x14ac:dyDescent="0.25">
      <c r="A142" s="16" t="s">
        <v>6034</v>
      </c>
      <c r="B142" s="17" t="s">
        <v>6035</v>
      </c>
      <c r="C142" s="16" t="s">
        <v>6036</v>
      </c>
      <c r="D142" s="18"/>
      <c r="E142" s="18"/>
      <c r="F142" s="18"/>
    </row>
    <row r="143" spans="1:6" x14ac:dyDescent="0.25">
      <c r="A143" s="5" t="s">
        <v>4568</v>
      </c>
      <c r="B143" s="6" t="s">
        <v>4569</v>
      </c>
      <c r="C143" s="5" t="s">
        <v>4570</v>
      </c>
      <c r="D143" s="7"/>
      <c r="E143" s="7" t="s">
        <v>23</v>
      </c>
      <c r="F143" s="7"/>
    </row>
    <row r="144" spans="1:6" x14ac:dyDescent="0.25">
      <c r="A144" s="5" t="s">
        <v>6790</v>
      </c>
      <c r="B144" s="6" t="s">
        <v>6791</v>
      </c>
      <c r="C144" s="5" t="s">
        <v>6792</v>
      </c>
      <c r="D144" s="7"/>
      <c r="E144" s="7"/>
      <c r="F144" s="7" t="s">
        <v>23</v>
      </c>
    </row>
    <row r="145" spans="1:6" x14ac:dyDescent="0.25">
      <c r="A145" s="5" t="s">
        <v>4002</v>
      </c>
      <c r="B145" s="6" t="s">
        <v>4003</v>
      </c>
      <c r="C145" s="5" t="s">
        <v>4004</v>
      </c>
      <c r="D145" s="7"/>
      <c r="E145" s="7"/>
      <c r="F145" s="7" t="s">
        <v>23</v>
      </c>
    </row>
    <row r="146" spans="1:6" x14ac:dyDescent="0.25">
      <c r="A146" s="5" t="s">
        <v>208</v>
      </c>
      <c r="B146" s="6" t="s">
        <v>188</v>
      </c>
      <c r="C146" s="5" t="s">
        <v>209</v>
      </c>
      <c r="D146" s="7" t="str">
        <f>VLOOKUP(A146,[1]Tabelle4!$B$2:$F$1075,3)</f>
        <v>x</v>
      </c>
      <c r="E146" s="7"/>
      <c r="F146" s="7"/>
    </row>
    <row r="147" spans="1:6" x14ac:dyDescent="0.25">
      <c r="A147" s="5" t="s">
        <v>319</v>
      </c>
      <c r="B147" s="6" t="s">
        <v>320</v>
      </c>
      <c r="C147" s="5" t="s">
        <v>321</v>
      </c>
      <c r="D147" s="7" t="str">
        <f>VLOOKUP(A147,[1]Tabelle4!$B$2:$F$1075,3)</f>
        <v>x</v>
      </c>
      <c r="E147" s="7"/>
      <c r="F147" s="7"/>
    </row>
    <row r="148" spans="1:6" x14ac:dyDescent="0.25">
      <c r="A148" s="5" t="s">
        <v>324</v>
      </c>
      <c r="B148" s="6" t="s">
        <v>325</v>
      </c>
      <c r="C148" s="5" t="s">
        <v>326</v>
      </c>
      <c r="D148" s="7" t="str">
        <f>VLOOKUP(A148,[1]Tabelle4!$B$2:$F$1075,3)</f>
        <v>x</v>
      </c>
      <c r="E148" s="7"/>
      <c r="F148" s="7"/>
    </row>
    <row r="149" spans="1:6" x14ac:dyDescent="0.25">
      <c r="A149" s="5" t="s">
        <v>329</v>
      </c>
      <c r="B149" s="6" t="s">
        <v>330</v>
      </c>
      <c r="C149" s="5" t="s">
        <v>331</v>
      </c>
      <c r="D149" s="7"/>
      <c r="E149" s="7"/>
      <c r="F149" s="7" t="str">
        <f>VLOOKUP(A149,[1]Tabelle4!$B$2:$F$1075,5)</f>
        <v>x</v>
      </c>
    </row>
    <row r="150" spans="1:6" x14ac:dyDescent="0.25">
      <c r="A150" s="5" t="s">
        <v>525</v>
      </c>
      <c r="B150" s="6" t="s">
        <v>519</v>
      </c>
      <c r="C150" s="5" t="s">
        <v>526</v>
      </c>
      <c r="D150" s="7" t="s">
        <v>23</v>
      </c>
      <c r="E150" s="7"/>
      <c r="F150" s="7"/>
    </row>
    <row r="151" spans="1:6" x14ac:dyDescent="0.25">
      <c r="A151" s="5" t="s">
        <v>7038</v>
      </c>
      <c r="B151" s="6" t="s">
        <v>7039</v>
      </c>
      <c r="C151" s="5" t="s">
        <v>7040</v>
      </c>
      <c r="D151" s="7"/>
      <c r="E151" s="7"/>
      <c r="F151" s="7" t="str">
        <f>VLOOKUP(A151,[1]Tabelle4!$B$2:$F$1075,5)</f>
        <v>x</v>
      </c>
    </row>
    <row r="152" spans="1:6" x14ac:dyDescent="0.25">
      <c r="A152" s="6" t="s">
        <v>4392</v>
      </c>
      <c r="B152" s="6" t="s">
        <v>4393</v>
      </c>
      <c r="C152" s="6" t="s">
        <v>4394</v>
      </c>
      <c r="D152" s="7"/>
      <c r="E152" s="7"/>
      <c r="F152" s="7" t="str">
        <f>VLOOKUP(A152,[1]Tabelle4!$B$2:$F$1075,5)</f>
        <v>x</v>
      </c>
    </row>
    <row r="153" spans="1:6" x14ac:dyDescent="0.25">
      <c r="A153" s="5" t="s">
        <v>6874</v>
      </c>
      <c r="B153" s="6" t="s">
        <v>6875</v>
      </c>
      <c r="C153" s="5" t="s">
        <v>6876</v>
      </c>
      <c r="D153" s="7"/>
      <c r="E153" s="7" t="s">
        <v>23</v>
      </c>
      <c r="F153" s="7"/>
    </row>
    <row r="154" spans="1:6" x14ac:dyDescent="0.25">
      <c r="A154" s="5" t="s">
        <v>2338</v>
      </c>
      <c r="B154" s="6" t="s">
        <v>2339</v>
      </c>
      <c r="C154" s="5" t="s">
        <v>2340</v>
      </c>
      <c r="D154" s="7"/>
      <c r="E154" s="7" t="s">
        <v>23</v>
      </c>
      <c r="F154" s="7"/>
    </row>
    <row r="155" spans="1:6" x14ac:dyDescent="0.25">
      <c r="A155" s="10" t="s">
        <v>4134</v>
      </c>
      <c r="B155" s="11" t="s">
        <v>4132</v>
      </c>
      <c r="C155" s="10" t="s">
        <v>4135</v>
      </c>
      <c r="D155" s="12" t="s">
        <v>23</v>
      </c>
      <c r="E155" s="12"/>
      <c r="F155" s="12"/>
    </row>
    <row r="156" spans="1:6" x14ac:dyDescent="0.25">
      <c r="A156" s="21" t="s">
        <v>1301</v>
      </c>
      <c r="B156" s="6" t="s">
        <v>1302</v>
      </c>
      <c r="C156" s="5" t="s">
        <v>1303</v>
      </c>
      <c r="D156" s="7"/>
      <c r="E156" s="7"/>
      <c r="F156" s="7" t="str">
        <f>VLOOKUP(A156,[1]Tabelle4!$B$2:$F$1075,5)</f>
        <v>x</v>
      </c>
    </row>
    <row r="157" spans="1:6" x14ac:dyDescent="0.25">
      <c r="A157" s="5" t="s">
        <v>2177</v>
      </c>
      <c r="B157" s="6" t="s">
        <v>2178</v>
      </c>
      <c r="C157" s="5" t="s">
        <v>2179</v>
      </c>
      <c r="D157" s="7"/>
      <c r="E157" s="7"/>
      <c r="F157" s="7" t="str">
        <f>VLOOKUP(A157,[1]Tabelle4!$B$2:$F$1075,5)</f>
        <v>x</v>
      </c>
    </row>
    <row r="158" spans="1:6" x14ac:dyDescent="0.25">
      <c r="A158" s="5" t="s">
        <v>337</v>
      </c>
      <c r="B158" s="6" t="s">
        <v>338</v>
      </c>
      <c r="C158" s="5" t="s">
        <v>339</v>
      </c>
      <c r="D158" s="7"/>
      <c r="E158" s="7" t="str">
        <f>VLOOKUP(A158,[1]Tabelle4!$B$2:$F$1075,4)</f>
        <v>x</v>
      </c>
      <c r="F158" s="7"/>
    </row>
    <row r="159" spans="1:6" x14ac:dyDescent="0.25">
      <c r="A159" s="21" t="s">
        <v>3332</v>
      </c>
      <c r="B159" s="6" t="s">
        <v>3333</v>
      </c>
      <c r="C159" s="5" t="s">
        <v>3334</v>
      </c>
      <c r="D159" s="7"/>
      <c r="E159" s="7" t="str">
        <f>VLOOKUP(A159,[1]Tabelle4!$B$2:$F$1075,4)</f>
        <v>x</v>
      </c>
      <c r="F159" s="7"/>
    </row>
    <row r="160" spans="1:6" x14ac:dyDescent="0.25">
      <c r="A160" s="5" t="s">
        <v>332</v>
      </c>
      <c r="B160" s="6" t="s">
        <v>333</v>
      </c>
      <c r="C160" s="5" t="s">
        <v>334</v>
      </c>
      <c r="D160" s="7"/>
      <c r="E160" s="7" t="str">
        <f>VLOOKUP(A160,[1]Tabelle4!$B$2:$F$1075,4)</f>
        <v>x</v>
      </c>
      <c r="F160" s="7"/>
    </row>
    <row r="161" spans="1:6" x14ac:dyDescent="0.25">
      <c r="A161" s="5" t="s">
        <v>3666</v>
      </c>
      <c r="B161" s="6" t="s">
        <v>3667</v>
      </c>
      <c r="C161" s="5" t="s">
        <v>3668</v>
      </c>
      <c r="D161" s="7"/>
      <c r="E161" s="7"/>
      <c r="F161" s="7" t="s">
        <v>23</v>
      </c>
    </row>
    <row r="162" spans="1:6" x14ac:dyDescent="0.25">
      <c r="A162" s="5" t="s">
        <v>3669</v>
      </c>
      <c r="B162" s="6" t="s">
        <v>3667</v>
      </c>
      <c r="C162" s="5" t="s">
        <v>3670</v>
      </c>
      <c r="D162" s="7"/>
      <c r="E162" s="7"/>
      <c r="F162" s="7" t="s">
        <v>23</v>
      </c>
    </row>
    <row r="163" spans="1:6" x14ac:dyDescent="0.25">
      <c r="A163" s="5" t="s">
        <v>335</v>
      </c>
      <c r="B163" s="6" t="s">
        <v>333</v>
      </c>
      <c r="C163" s="5" t="s">
        <v>336</v>
      </c>
      <c r="D163" s="7"/>
      <c r="E163" s="7" t="str">
        <f>VLOOKUP(A163,[1]Tabelle4!$B$2:$F$1075,4)</f>
        <v>x</v>
      </c>
      <c r="F163" s="7"/>
    </row>
    <row r="164" spans="1:6" x14ac:dyDescent="0.25">
      <c r="A164" s="5" t="s">
        <v>5721</v>
      </c>
      <c r="B164" s="6" t="s">
        <v>5717</v>
      </c>
      <c r="C164" s="5" t="s">
        <v>5722</v>
      </c>
      <c r="D164" s="7"/>
      <c r="E164" s="7"/>
      <c r="F164" s="7" t="s">
        <v>23</v>
      </c>
    </row>
    <row r="165" spans="1:6" x14ac:dyDescent="0.25">
      <c r="A165" s="5" t="s">
        <v>2600</v>
      </c>
      <c r="B165" s="6" t="s">
        <v>2601</v>
      </c>
      <c r="C165" s="5" t="s">
        <v>2602</v>
      </c>
      <c r="D165" s="7"/>
      <c r="E165" s="7"/>
      <c r="F165" s="7" t="s">
        <v>23</v>
      </c>
    </row>
    <row r="166" spans="1:6" x14ac:dyDescent="0.25">
      <c r="A166" s="5" t="s">
        <v>5871</v>
      </c>
      <c r="B166" s="6" t="s">
        <v>5872</v>
      </c>
      <c r="C166" s="5" t="s">
        <v>5873</v>
      </c>
      <c r="D166" s="7"/>
      <c r="E166" s="7"/>
      <c r="F166" s="7" t="s">
        <v>23</v>
      </c>
    </row>
    <row r="167" spans="1:6" x14ac:dyDescent="0.25">
      <c r="A167" s="5" t="s">
        <v>3173</v>
      </c>
      <c r="B167" s="6" t="s">
        <v>3174</v>
      </c>
      <c r="C167" s="5" t="s">
        <v>3175</v>
      </c>
      <c r="D167" s="7"/>
      <c r="E167" s="7"/>
      <c r="F167" s="7" t="s">
        <v>23</v>
      </c>
    </row>
    <row r="168" spans="1:6" x14ac:dyDescent="0.25">
      <c r="A168" s="5" t="s">
        <v>3176</v>
      </c>
      <c r="B168" s="6" t="s">
        <v>3174</v>
      </c>
      <c r="C168" s="5" t="s">
        <v>3177</v>
      </c>
      <c r="D168" s="7"/>
      <c r="E168" s="7"/>
      <c r="F168" s="7" t="s">
        <v>23</v>
      </c>
    </row>
    <row r="169" spans="1:6" x14ac:dyDescent="0.25">
      <c r="A169" s="5" t="s">
        <v>340</v>
      </c>
      <c r="B169" s="6" t="s">
        <v>338</v>
      </c>
      <c r="C169" s="5" t="s">
        <v>341</v>
      </c>
      <c r="D169" s="7"/>
      <c r="E169" s="7" t="str">
        <f>VLOOKUP(A169,[1]Tabelle4!$B$2:$F$1075,4)</f>
        <v>x</v>
      </c>
      <c r="F169" s="7"/>
    </row>
    <row r="170" spans="1:6" x14ac:dyDescent="0.25">
      <c r="A170" s="5" t="s">
        <v>3178</v>
      </c>
      <c r="B170" s="6" t="s">
        <v>3174</v>
      </c>
      <c r="C170" s="5" t="s">
        <v>3179</v>
      </c>
      <c r="D170" s="7"/>
      <c r="E170" s="7"/>
      <c r="F170" s="7" t="s">
        <v>23</v>
      </c>
    </row>
    <row r="171" spans="1:6" x14ac:dyDescent="0.25">
      <c r="A171" s="5" t="s">
        <v>342</v>
      </c>
      <c r="B171" s="6" t="s">
        <v>338</v>
      </c>
      <c r="C171" s="5" t="s">
        <v>343</v>
      </c>
      <c r="D171" s="7"/>
      <c r="E171" s="7" t="str">
        <f>VLOOKUP(A171,[1]Tabelle4!$B$2:$F$1075,4)</f>
        <v>x</v>
      </c>
      <c r="F171" s="7"/>
    </row>
    <row r="172" spans="1:6" x14ac:dyDescent="0.25">
      <c r="A172" s="10" t="s">
        <v>1595</v>
      </c>
      <c r="B172" s="11" t="s">
        <v>1596</v>
      </c>
      <c r="C172" s="10" t="s">
        <v>1597</v>
      </c>
      <c r="D172" s="12"/>
      <c r="E172" s="12" t="str">
        <f>VLOOKUP(A172,[1]Tabelle4!$B$2:$F$1075,4)</f>
        <v>x</v>
      </c>
      <c r="F172" s="12"/>
    </row>
    <row r="173" spans="1:6" x14ac:dyDescent="0.25">
      <c r="A173" s="5" t="s">
        <v>5039</v>
      </c>
      <c r="B173" s="6" t="s">
        <v>5040</v>
      </c>
      <c r="C173" s="5" t="s">
        <v>5041</v>
      </c>
      <c r="D173" s="7"/>
      <c r="E173" s="7" t="s">
        <v>23</v>
      </c>
      <c r="F173" s="7"/>
    </row>
    <row r="174" spans="1:6" x14ac:dyDescent="0.25">
      <c r="A174" s="5" t="s">
        <v>3477</v>
      </c>
      <c r="B174" s="6" t="s">
        <v>3478</v>
      </c>
      <c r="C174" s="5" t="s">
        <v>3479</v>
      </c>
      <c r="D174" s="7"/>
      <c r="E174" s="7" t="s">
        <v>23</v>
      </c>
      <c r="F174" s="7"/>
    </row>
    <row r="175" spans="1:6" x14ac:dyDescent="0.25">
      <c r="A175" s="21" t="s">
        <v>2951</v>
      </c>
      <c r="B175" s="6" t="s">
        <v>2952</v>
      </c>
      <c r="C175" s="5" t="s">
        <v>2953</v>
      </c>
      <c r="D175" s="7"/>
      <c r="E175" s="7"/>
      <c r="F175" s="7" t="str">
        <f>VLOOKUP(A175,[1]Tabelle4!$B$2:$F$1075,5)</f>
        <v>x</v>
      </c>
    </row>
    <row r="176" spans="1:6" x14ac:dyDescent="0.25">
      <c r="A176" s="10" t="s">
        <v>344</v>
      </c>
      <c r="B176" s="11" t="s">
        <v>338</v>
      </c>
      <c r="C176" s="10" t="s">
        <v>345</v>
      </c>
      <c r="D176" s="12"/>
      <c r="E176" s="12" t="s">
        <v>23</v>
      </c>
      <c r="F176" s="12"/>
    </row>
    <row r="177" spans="1:6" x14ac:dyDescent="0.25">
      <c r="A177" s="5" t="s">
        <v>6492</v>
      </c>
      <c r="B177" s="6" t="s">
        <v>6493</v>
      </c>
      <c r="C177" s="5" t="s">
        <v>6494</v>
      </c>
      <c r="D177" s="7"/>
      <c r="E177" s="7" t="str">
        <f>VLOOKUP(A177,[1]Tabelle4!$B$2:$F$1075,4)</f>
        <v>x</v>
      </c>
      <c r="F177" s="7"/>
    </row>
    <row r="178" spans="1:6" x14ac:dyDescent="0.25">
      <c r="A178" s="5" t="s">
        <v>6495</v>
      </c>
      <c r="B178" s="6" t="s">
        <v>6493</v>
      </c>
      <c r="C178" s="5" t="s">
        <v>6496</v>
      </c>
      <c r="D178" s="7"/>
      <c r="E178" s="7" t="str">
        <f>VLOOKUP(A178,[1]Tabelle4!$B$2:$F$1075,4)</f>
        <v>x</v>
      </c>
      <c r="F178" s="7"/>
    </row>
    <row r="179" spans="1:6" x14ac:dyDescent="0.25">
      <c r="A179" s="5" t="s">
        <v>352</v>
      </c>
      <c r="B179" s="6" t="s">
        <v>353</v>
      </c>
      <c r="C179" s="5" t="s">
        <v>354</v>
      </c>
      <c r="D179" s="7"/>
      <c r="E179" s="7" t="str">
        <f>VLOOKUP(A179,[1]Tabelle4!$B$2:$F$1075,4)</f>
        <v>x</v>
      </c>
      <c r="F179" s="7"/>
    </row>
    <row r="180" spans="1:6" x14ac:dyDescent="0.25">
      <c r="A180" s="5" t="s">
        <v>363</v>
      </c>
      <c r="B180" s="6" t="s">
        <v>364</v>
      </c>
      <c r="C180" s="5" t="s">
        <v>365</v>
      </c>
      <c r="D180" s="7" t="s">
        <v>23</v>
      </c>
      <c r="E180" s="7" t="str">
        <f>VLOOKUP(A180,[1]Tabelle4!$B$2:$F$1075,4)</f>
        <v>x</v>
      </c>
      <c r="F180" s="7"/>
    </row>
    <row r="181" spans="1:6" x14ac:dyDescent="0.25">
      <c r="A181" s="5" t="s">
        <v>355</v>
      </c>
      <c r="B181" s="6" t="s">
        <v>353</v>
      </c>
      <c r="C181" s="5" t="s">
        <v>356</v>
      </c>
      <c r="D181" s="7"/>
      <c r="E181" s="7" t="str">
        <f>VLOOKUP(A181,[1]Tabelle4!$B$2:$F$1075,4)</f>
        <v>x</v>
      </c>
      <c r="F181" s="7"/>
    </row>
    <row r="182" spans="1:6" x14ac:dyDescent="0.25">
      <c r="A182" s="5" t="s">
        <v>5936</v>
      </c>
      <c r="B182" s="6" t="s">
        <v>5934</v>
      </c>
      <c r="C182" s="5" t="s">
        <v>5937</v>
      </c>
      <c r="D182" s="7"/>
      <c r="E182" s="7" t="s">
        <v>23</v>
      </c>
      <c r="F182" s="7"/>
    </row>
    <row r="183" spans="1:6" x14ac:dyDescent="0.25">
      <c r="A183" s="5" t="s">
        <v>357</v>
      </c>
      <c r="B183" s="6" t="s">
        <v>353</v>
      </c>
      <c r="C183" s="5" t="s">
        <v>358</v>
      </c>
      <c r="D183" s="7"/>
      <c r="E183" s="7" t="str">
        <f>VLOOKUP(A183,[1]Tabelle4!$B$2:$F$1075,4)</f>
        <v>x</v>
      </c>
      <c r="F183" s="7"/>
    </row>
    <row r="184" spans="1:6" x14ac:dyDescent="0.25">
      <c r="A184" s="5" t="s">
        <v>359</v>
      </c>
      <c r="B184" s="6" t="s">
        <v>353</v>
      </c>
      <c r="C184" s="5" t="s">
        <v>360</v>
      </c>
      <c r="D184" s="7"/>
      <c r="E184" s="7" t="str">
        <f>VLOOKUP(A184,[1]Tabelle4!$B$2:$F$1075,4)</f>
        <v>x</v>
      </c>
      <c r="F184" s="7"/>
    </row>
    <row r="185" spans="1:6" x14ac:dyDescent="0.25">
      <c r="A185" s="5" t="s">
        <v>1629</v>
      </c>
      <c r="B185" s="6" t="s">
        <v>1630</v>
      </c>
      <c r="C185" s="5" t="s">
        <v>1631</v>
      </c>
      <c r="D185" s="7"/>
      <c r="E185" s="7"/>
      <c r="F185" s="7" t="s">
        <v>23</v>
      </c>
    </row>
    <row r="186" spans="1:6" x14ac:dyDescent="0.25">
      <c r="A186" s="5" t="s">
        <v>361</v>
      </c>
      <c r="B186" s="6" t="s">
        <v>353</v>
      </c>
      <c r="C186" s="5" t="s">
        <v>362</v>
      </c>
      <c r="D186" s="7"/>
      <c r="E186" s="7" t="str">
        <f>VLOOKUP(A186,[1]Tabelle4!$B$2:$F$1075,4)</f>
        <v>x</v>
      </c>
      <c r="F186" s="7"/>
    </row>
    <row r="187" spans="1:6" x14ac:dyDescent="0.25">
      <c r="A187" s="5" t="s">
        <v>1227</v>
      </c>
      <c r="B187" s="6" t="s">
        <v>1228</v>
      </c>
      <c r="C187" s="5" t="s">
        <v>1229</v>
      </c>
      <c r="D187" s="7" t="s">
        <v>23</v>
      </c>
      <c r="E187" s="7"/>
      <c r="F187" s="7"/>
    </row>
    <row r="188" spans="1:6" x14ac:dyDescent="0.25">
      <c r="A188" s="5" t="s">
        <v>368</v>
      </c>
      <c r="B188" s="6" t="s">
        <v>369</v>
      </c>
      <c r="C188" s="5" t="s">
        <v>370</v>
      </c>
      <c r="D188" s="7"/>
      <c r="E188" s="7" t="str">
        <f>VLOOKUP(A188,[1]Tabelle4!$B$2:$F$1075,4)</f>
        <v>x</v>
      </c>
      <c r="F188" s="7"/>
    </row>
    <row r="189" spans="1:6" x14ac:dyDescent="0.25">
      <c r="A189" s="5" t="s">
        <v>371</v>
      </c>
      <c r="B189" s="6" t="s">
        <v>369</v>
      </c>
      <c r="C189" s="5" t="s">
        <v>372</v>
      </c>
      <c r="D189" s="7"/>
      <c r="E189" s="7" t="str">
        <f>VLOOKUP(A189,[1]Tabelle4!$B$2:$F$1075,4)</f>
        <v>x</v>
      </c>
      <c r="F189" s="7"/>
    </row>
    <row r="190" spans="1:6" x14ac:dyDescent="0.25">
      <c r="A190" s="5" t="s">
        <v>1469</v>
      </c>
      <c r="B190" s="6" t="s">
        <v>1470</v>
      </c>
      <c r="C190" s="5" t="s">
        <v>1471</v>
      </c>
      <c r="D190" s="7"/>
      <c r="E190" s="7"/>
      <c r="F190" s="7" t="s">
        <v>23</v>
      </c>
    </row>
    <row r="191" spans="1:6" x14ac:dyDescent="0.25">
      <c r="A191" s="5" t="s">
        <v>1472</v>
      </c>
      <c r="B191" s="6" t="s">
        <v>1470</v>
      </c>
      <c r="C191" s="5" t="s">
        <v>1473</v>
      </c>
      <c r="D191" s="7"/>
      <c r="E191" s="7"/>
      <c r="F191" s="7" t="str">
        <f>VLOOKUP(A191,[1]Tabelle4!$B$2:$F$1075,5)</f>
        <v>x</v>
      </c>
    </row>
    <row r="192" spans="1:6" ht="15.75" x14ac:dyDescent="0.25">
      <c r="A192" s="19" t="s">
        <v>1574</v>
      </c>
      <c r="B192" s="19" t="s">
        <v>1575</v>
      </c>
      <c r="C192" s="20" t="s">
        <v>1576</v>
      </c>
      <c r="D192" s="31" t="s">
        <v>23</v>
      </c>
      <c r="E192" s="12"/>
      <c r="F192" s="12"/>
    </row>
    <row r="193" spans="1:6" x14ac:dyDescent="0.25">
      <c r="A193" s="5" t="s">
        <v>1273</v>
      </c>
      <c r="B193" s="6" t="s">
        <v>1274</v>
      </c>
      <c r="C193" s="5" t="s">
        <v>1275</v>
      </c>
      <c r="D193" s="7"/>
      <c r="E193" s="7"/>
      <c r="F193" s="7" t="s">
        <v>23</v>
      </c>
    </row>
    <row r="194" spans="1:6" x14ac:dyDescent="0.25">
      <c r="A194" s="5" t="s">
        <v>4340</v>
      </c>
      <c r="B194" s="6" t="s">
        <v>4341</v>
      </c>
      <c r="C194" s="5" t="s">
        <v>4342</v>
      </c>
      <c r="D194" s="7"/>
      <c r="E194" s="7" t="s">
        <v>23</v>
      </c>
      <c r="F194" s="7"/>
    </row>
    <row r="195" spans="1:6" x14ac:dyDescent="0.25">
      <c r="A195" s="5" t="s">
        <v>5283</v>
      </c>
      <c r="B195" s="6" t="s">
        <v>5284</v>
      </c>
      <c r="C195" s="5" t="s">
        <v>5285</v>
      </c>
      <c r="D195" s="7"/>
      <c r="E195" s="7" t="s">
        <v>23</v>
      </c>
      <c r="F195" s="7"/>
    </row>
    <row r="196" spans="1:6" x14ac:dyDescent="0.25">
      <c r="A196" s="5" t="s">
        <v>5681</v>
      </c>
      <c r="B196" s="6" t="s">
        <v>5682</v>
      </c>
      <c r="C196" s="5" t="s">
        <v>5683</v>
      </c>
      <c r="D196" s="7" t="s">
        <v>23</v>
      </c>
      <c r="E196" s="7"/>
      <c r="F196" s="7"/>
    </row>
    <row r="197" spans="1:6" x14ac:dyDescent="0.25">
      <c r="A197" s="5" t="s">
        <v>5373</v>
      </c>
      <c r="B197" s="6" t="s">
        <v>5371</v>
      </c>
      <c r="C197" s="5" t="s">
        <v>5374</v>
      </c>
      <c r="D197" s="7" t="str">
        <f>VLOOKUP(A197,[1]Tabelle4!$B$2:$F$1075,3)</f>
        <v>x</v>
      </c>
      <c r="E197" s="7"/>
      <c r="F197" s="7"/>
    </row>
    <row r="198" spans="1:6" x14ac:dyDescent="0.25">
      <c r="A198" s="5" t="s">
        <v>5684</v>
      </c>
      <c r="B198" s="6" t="s">
        <v>5682</v>
      </c>
      <c r="C198" s="5" t="s">
        <v>5685</v>
      </c>
      <c r="D198" s="7" t="str">
        <f>VLOOKUP(A198,[1]Tabelle4!$B$2:$F$1075,3)</f>
        <v>x</v>
      </c>
      <c r="E198" s="7"/>
      <c r="F198" s="7"/>
    </row>
    <row r="199" spans="1:6" x14ac:dyDescent="0.25">
      <c r="A199" s="5" t="s">
        <v>4413</v>
      </c>
      <c r="B199" s="6" t="s">
        <v>4411</v>
      </c>
      <c r="C199" s="5" t="s">
        <v>4414</v>
      </c>
      <c r="D199" s="7"/>
      <c r="E199" s="7" t="s">
        <v>23</v>
      </c>
      <c r="F199" s="7"/>
    </row>
    <row r="200" spans="1:6" x14ac:dyDescent="0.25">
      <c r="A200" s="5" t="s">
        <v>6326</v>
      </c>
      <c r="B200" s="6" t="s">
        <v>6327</v>
      </c>
      <c r="C200" s="5" t="s">
        <v>6328</v>
      </c>
      <c r="D200" s="7"/>
      <c r="E200" s="7"/>
      <c r="F200" s="7" t="s">
        <v>23</v>
      </c>
    </row>
    <row r="201" spans="1:6" x14ac:dyDescent="0.25">
      <c r="A201" s="5" t="s">
        <v>6955</v>
      </c>
      <c r="B201" s="6" t="s">
        <v>6956</v>
      </c>
      <c r="C201" s="5" t="s">
        <v>6957</v>
      </c>
      <c r="D201" s="7" t="s">
        <v>23</v>
      </c>
      <c r="E201" s="7"/>
      <c r="F201" s="7"/>
    </row>
    <row r="202" spans="1:6" x14ac:dyDescent="0.25">
      <c r="A202" s="14" t="s">
        <v>378</v>
      </c>
      <c r="B202" s="15" t="s">
        <v>376</v>
      </c>
      <c r="C202" s="9" t="s">
        <v>379</v>
      </c>
      <c r="D202" s="7" t="str">
        <f>VLOOKUP(A202,[1]Tabelle4!$B$2:$F$1075,3)</f>
        <v>x</v>
      </c>
      <c r="E202" s="7"/>
      <c r="F202" s="7"/>
    </row>
    <row r="203" spans="1:6" x14ac:dyDescent="0.25">
      <c r="A203" s="5" t="s">
        <v>380</v>
      </c>
      <c r="B203" s="6" t="s">
        <v>376</v>
      </c>
      <c r="C203" s="5" t="s">
        <v>381</v>
      </c>
      <c r="D203" s="7"/>
      <c r="E203" s="7" t="str">
        <f>VLOOKUP(A203,[1]Tabelle4!$B$2:$F$1075,4)</f>
        <v>x</v>
      </c>
      <c r="F203" s="7"/>
    </row>
    <row r="204" spans="1:6" x14ac:dyDescent="0.25">
      <c r="A204" s="5" t="s">
        <v>382</v>
      </c>
      <c r="B204" s="6" t="s">
        <v>376</v>
      </c>
      <c r="C204" s="5" t="s">
        <v>383</v>
      </c>
      <c r="D204" s="7" t="s">
        <v>23</v>
      </c>
      <c r="E204" s="7"/>
      <c r="F204" s="7"/>
    </row>
    <row r="205" spans="1:6" x14ac:dyDescent="0.25">
      <c r="A205" s="5" t="s">
        <v>384</v>
      </c>
      <c r="B205" s="6" t="s">
        <v>376</v>
      </c>
      <c r="C205" s="5" t="s">
        <v>385</v>
      </c>
      <c r="D205" s="7" t="s">
        <v>23</v>
      </c>
      <c r="E205" s="7"/>
      <c r="F205" s="7"/>
    </row>
    <row r="206" spans="1:6" x14ac:dyDescent="0.25">
      <c r="A206" s="5" t="s">
        <v>386</v>
      </c>
      <c r="B206" s="6" t="s">
        <v>376</v>
      </c>
      <c r="C206" s="5" t="s">
        <v>387</v>
      </c>
      <c r="D206" s="7" t="s">
        <v>23</v>
      </c>
      <c r="E206" s="7"/>
      <c r="F206" s="7"/>
    </row>
    <row r="207" spans="1:6" x14ac:dyDescent="0.25">
      <c r="A207" s="5" t="s">
        <v>2985</v>
      </c>
      <c r="B207" s="6" t="s">
        <v>2986</v>
      </c>
      <c r="C207" s="5" t="s">
        <v>2987</v>
      </c>
      <c r="D207" s="7" t="s">
        <v>23</v>
      </c>
      <c r="E207" s="7"/>
      <c r="F207" s="7"/>
    </row>
    <row r="208" spans="1:6" x14ac:dyDescent="0.25">
      <c r="A208" s="21" t="s">
        <v>388</v>
      </c>
      <c r="B208" s="6" t="s">
        <v>376</v>
      </c>
      <c r="C208" s="5" t="s">
        <v>389</v>
      </c>
      <c r="D208" s="7" t="str">
        <f>VLOOKUP(A208,[1]Tabelle4!$B$2:$F$1075,3)</f>
        <v>x</v>
      </c>
      <c r="E208" s="7"/>
      <c r="F208" s="7"/>
    </row>
    <row r="209" spans="1:6" x14ac:dyDescent="0.25">
      <c r="A209" s="5" t="s">
        <v>6177</v>
      </c>
      <c r="B209" s="6" t="s">
        <v>6178</v>
      </c>
      <c r="C209" s="5" t="s">
        <v>6179</v>
      </c>
      <c r="D209" s="7"/>
      <c r="E209" s="7" t="s">
        <v>23</v>
      </c>
      <c r="F209" s="7"/>
    </row>
    <row r="210" spans="1:6" x14ac:dyDescent="0.25">
      <c r="A210" s="5" t="s">
        <v>6184</v>
      </c>
      <c r="B210" s="6" t="s">
        <v>6185</v>
      </c>
      <c r="C210" s="5" t="s">
        <v>6186</v>
      </c>
      <c r="D210" s="7"/>
      <c r="E210" s="7" t="s">
        <v>23</v>
      </c>
      <c r="F210" s="7"/>
    </row>
    <row r="211" spans="1:6" x14ac:dyDescent="0.25">
      <c r="A211" s="5" t="s">
        <v>6187</v>
      </c>
      <c r="B211" s="6" t="s">
        <v>6185</v>
      </c>
      <c r="C211" s="5" t="s">
        <v>6188</v>
      </c>
      <c r="D211" s="7"/>
      <c r="E211" s="7" t="s">
        <v>23</v>
      </c>
      <c r="F211" s="7"/>
    </row>
    <row r="212" spans="1:6" x14ac:dyDescent="0.25">
      <c r="A212" s="5" t="s">
        <v>6180</v>
      </c>
      <c r="B212" s="6" t="s">
        <v>6178</v>
      </c>
      <c r="C212" s="5" t="s">
        <v>6181</v>
      </c>
      <c r="D212" s="7"/>
      <c r="E212" s="7" t="s">
        <v>23</v>
      </c>
      <c r="F212" s="7"/>
    </row>
    <row r="213" spans="1:6" x14ac:dyDescent="0.25">
      <c r="A213" s="5" t="s">
        <v>6189</v>
      </c>
      <c r="B213" s="6" t="s">
        <v>6185</v>
      </c>
      <c r="C213" s="5" t="s">
        <v>6190</v>
      </c>
      <c r="D213" s="7"/>
      <c r="E213" s="7" t="s">
        <v>23</v>
      </c>
      <c r="F213" s="7"/>
    </row>
    <row r="214" spans="1:6" x14ac:dyDescent="0.25">
      <c r="A214" s="5" t="s">
        <v>6191</v>
      </c>
      <c r="B214" s="6" t="s">
        <v>6185</v>
      </c>
      <c r="C214" s="5" t="s">
        <v>6192</v>
      </c>
      <c r="D214" s="7"/>
      <c r="E214" s="7" t="s">
        <v>23</v>
      </c>
      <c r="F214" s="7"/>
    </row>
    <row r="215" spans="1:6" x14ac:dyDescent="0.25">
      <c r="A215" s="5" t="s">
        <v>6193</v>
      </c>
      <c r="B215" s="6" t="s">
        <v>6185</v>
      </c>
      <c r="C215" s="5" t="s">
        <v>6194</v>
      </c>
      <c r="D215" s="7"/>
      <c r="E215" s="7" t="s">
        <v>23</v>
      </c>
      <c r="F215" s="7"/>
    </row>
    <row r="216" spans="1:6" x14ac:dyDescent="0.25">
      <c r="A216" s="5" t="s">
        <v>5375</v>
      </c>
      <c r="B216" s="6" t="s">
        <v>5371</v>
      </c>
      <c r="C216" s="5" t="s">
        <v>5376</v>
      </c>
      <c r="D216" s="7" t="str">
        <f>VLOOKUP(A216,[1]Tabelle4!$B$2:$F$1075,3)</f>
        <v>x</v>
      </c>
      <c r="E216" s="7"/>
      <c r="F216" s="7"/>
    </row>
    <row r="217" spans="1:6" x14ac:dyDescent="0.25">
      <c r="A217" s="5" t="s">
        <v>5319</v>
      </c>
      <c r="B217" s="6" t="s">
        <v>5320</v>
      </c>
      <c r="C217" s="5" t="s">
        <v>5321</v>
      </c>
      <c r="D217" s="7"/>
      <c r="E217" s="7" t="s">
        <v>23</v>
      </c>
      <c r="F217" s="7"/>
    </row>
    <row r="218" spans="1:6" x14ac:dyDescent="0.25">
      <c r="A218" s="5" t="s">
        <v>404</v>
      </c>
      <c r="B218" s="6" t="s">
        <v>405</v>
      </c>
      <c r="C218" s="5" t="s">
        <v>406</v>
      </c>
      <c r="D218" s="7"/>
      <c r="E218" s="7"/>
      <c r="F218" s="7" t="str">
        <f>VLOOKUP(A218,[1]Tabelle4!$B$2:$F$1075,5)</f>
        <v>x</v>
      </c>
    </row>
    <row r="219" spans="1:6" x14ac:dyDescent="0.25">
      <c r="A219" s="5" t="s">
        <v>3454</v>
      </c>
      <c r="B219" s="6" t="s">
        <v>3450</v>
      </c>
      <c r="C219" s="5" t="s">
        <v>3455</v>
      </c>
      <c r="D219" s="7"/>
      <c r="E219" s="7"/>
      <c r="F219" s="7" t="str">
        <f>VLOOKUP(A219,[1]Tabelle4!$B$2:$F$1075,5)</f>
        <v>x</v>
      </c>
    </row>
    <row r="220" spans="1:6" x14ac:dyDescent="0.25">
      <c r="A220" s="5" t="s">
        <v>407</v>
      </c>
      <c r="B220" s="6" t="s">
        <v>405</v>
      </c>
      <c r="C220" s="5" t="s">
        <v>408</v>
      </c>
      <c r="D220" s="7"/>
      <c r="E220" s="7"/>
      <c r="F220" s="7" t="str">
        <f>VLOOKUP(A220,[1]Tabelle4!$B$2:$F$1075,5)</f>
        <v>x</v>
      </c>
    </row>
    <row r="221" spans="1:6" x14ac:dyDescent="0.25">
      <c r="A221" s="5" t="s">
        <v>409</v>
      </c>
      <c r="B221" s="6" t="s">
        <v>405</v>
      </c>
      <c r="C221" s="5" t="s">
        <v>410</v>
      </c>
      <c r="D221" s="7"/>
      <c r="E221" s="7"/>
      <c r="F221" s="7" t="str">
        <f>VLOOKUP(A221,[1]Tabelle4!$B$2:$F$1075,5)</f>
        <v>x</v>
      </c>
    </row>
    <row r="222" spans="1:6" x14ac:dyDescent="0.25">
      <c r="A222" s="5" t="s">
        <v>542</v>
      </c>
      <c r="B222" s="6" t="s">
        <v>543</v>
      </c>
      <c r="C222" s="5" t="s">
        <v>544</v>
      </c>
      <c r="D222" s="7"/>
      <c r="E222" s="7"/>
      <c r="F222" s="7" t="str">
        <f>VLOOKUP(A222,[1]Tabelle4!$B$2:$F$1075,5)</f>
        <v>x</v>
      </c>
    </row>
    <row r="223" spans="1:6" x14ac:dyDescent="0.25">
      <c r="A223" s="5" t="s">
        <v>4307</v>
      </c>
      <c r="B223" s="6" t="s">
        <v>4308</v>
      </c>
      <c r="C223" s="5" t="s">
        <v>4309</v>
      </c>
      <c r="D223" s="7"/>
      <c r="E223" s="7"/>
      <c r="F223" s="7" t="str">
        <f>VLOOKUP(A223,[1]Tabelle4!$B$2:$F$1075,5)</f>
        <v>x</v>
      </c>
    </row>
    <row r="224" spans="1:6" x14ac:dyDescent="0.25">
      <c r="A224" s="5" t="s">
        <v>411</v>
      </c>
      <c r="B224" s="6" t="s">
        <v>405</v>
      </c>
      <c r="C224" s="5" t="s">
        <v>412</v>
      </c>
      <c r="D224" s="7"/>
      <c r="E224" s="7"/>
      <c r="F224" s="7" t="str">
        <f>VLOOKUP(A224,[1]Tabelle4!$B$2:$F$1075,5)</f>
        <v>x</v>
      </c>
    </row>
    <row r="225" spans="1:6" x14ac:dyDescent="0.25">
      <c r="A225" s="5" t="s">
        <v>3359</v>
      </c>
      <c r="B225" s="6" t="s">
        <v>1875</v>
      </c>
      <c r="C225" s="5" t="s">
        <v>3360</v>
      </c>
      <c r="D225" s="7"/>
      <c r="E225" s="7"/>
      <c r="F225" s="7" t="str">
        <f>VLOOKUP(A225,[1]Tabelle4!$B$2:$F$1075,5)</f>
        <v>x</v>
      </c>
    </row>
    <row r="226" spans="1:6" x14ac:dyDescent="0.25">
      <c r="A226" s="5" t="s">
        <v>3382</v>
      </c>
      <c r="B226" s="6" t="s">
        <v>3380</v>
      </c>
      <c r="C226" s="5" t="s">
        <v>3383</v>
      </c>
      <c r="D226" s="7"/>
      <c r="E226" s="7"/>
      <c r="F226" s="7" t="str">
        <f>VLOOKUP(A226,[1]Tabelle4!$B$2:$F$1075,5)</f>
        <v>x</v>
      </c>
    </row>
    <row r="227" spans="1:6" x14ac:dyDescent="0.25">
      <c r="A227" s="5" t="s">
        <v>3384</v>
      </c>
      <c r="B227" s="6" t="s">
        <v>3380</v>
      </c>
      <c r="C227" s="5" t="s">
        <v>3385</v>
      </c>
      <c r="D227" s="7"/>
      <c r="E227" s="7"/>
      <c r="F227" s="7" t="str">
        <f>VLOOKUP(A227,[1]Tabelle4!$B$2:$F$1075,5)</f>
        <v>x</v>
      </c>
    </row>
    <row r="228" spans="1:6" x14ac:dyDescent="0.25">
      <c r="A228" s="21" t="s">
        <v>2689</v>
      </c>
      <c r="B228" s="6" t="s">
        <v>2690</v>
      </c>
      <c r="C228" s="5" t="s">
        <v>2691</v>
      </c>
      <c r="D228" s="7"/>
      <c r="E228" s="7"/>
      <c r="F228" s="7" t="str">
        <f>VLOOKUP(A228,[1]Tabelle4!$B$2:$F$1075,5)</f>
        <v>x</v>
      </c>
    </row>
    <row r="229" spans="1:6" x14ac:dyDescent="0.25">
      <c r="A229" s="5" t="s">
        <v>2125</v>
      </c>
      <c r="B229" s="6" t="s">
        <v>2126</v>
      </c>
      <c r="C229" s="5" t="s">
        <v>2127</v>
      </c>
      <c r="D229" s="7"/>
      <c r="E229" s="7"/>
      <c r="F229" s="7" t="str">
        <f>VLOOKUP(A229,[1]Tabelle4!$B$2:$F$1075,5)</f>
        <v>x</v>
      </c>
    </row>
    <row r="230" spans="1:6" x14ac:dyDescent="0.25">
      <c r="A230" s="5" t="s">
        <v>3335</v>
      </c>
      <c r="B230" s="6" t="s">
        <v>3333</v>
      </c>
      <c r="C230" s="5" t="s">
        <v>3336</v>
      </c>
      <c r="D230" s="7"/>
      <c r="E230" s="7"/>
      <c r="F230" s="7" t="str">
        <f>VLOOKUP(A230,[1]Tabelle4!$B$2:$F$1075,5)</f>
        <v>x</v>
      </c>
    </row>
    <row r="231" spans="1:6" x14ac:dyDescent="0.25">
      <c r="A231" s="5" t="s">
        <v>4310</v>
      </c>
      <c r="B231" s="6" t="s">
        <v>4308</v>
      </c>
      <c r="C231" s="5" t="s">
        <v>4311</v>
      </c>
      <c r="D231" s="7"/>
      <c r="E231" s="7"/>
      <c r="F231" s="7" t="str">
        <f>VLOOKUP(A231,[1]Tabelle4!$B$2:$F$1075,5)</f>
        <v>x</v>
      </c>
    </row>
    <row r="232" spans="1:6" x14ac:dyDescent="0.25">
      <c r="A232" s="5" t="s">
        <v>1474</v>
      </c>
      <c r="B232" s="6" t="s">
        <v>1470</v>
      </c>
      <c r="C232" s="5" t="s">
        <v>1475</v>
      </c>
      <c r="D232" s="7"/>
      <c r="E232" s="7"/>
      <c r="F232" s="7" t="str">
        <f>VLOOKUP(A232,[1]Tabelle4!$B$2:$F$1075,5)</f>
        <v>x</v>
      </c>
    </row>
    <row r="233" spans="1:6" x14ac:dyDescent="0.25">
      <c r="A233" s="5" t="s">
        <v>1476</v>
      </c>
      <c r="B233" s="6" t="s">
        <v>1470</v>
      </c>
      <c r="C233" s="5" t="s">
        <v>1477</v>
      </c>
      <c r="D233" s="7"/>
      <c r="E233" s="7"/>
      <c r="F233" s="7" t="str">
        <f>VLOOKUP(A233,[1]Tabelle4!$B$2:$F$1075,5)</f>
        <v>x</v>
      </c>
    </row>
    <row r="234" spans="1:6" x14ac:dyDescent="0.25">
      <c r="A234" s="5" t="s">
        <v>3694</v>
      </c>
      <c r="B234" s="6" t="s">
        <v>3692</v>
      </c>
      <c r="C234" s="5" t="s">
        <v>3695</v>
      </c>
      <c r="D234" s="7"/>
      <c r="E234" s="7"/>
      <c r="F234" s="7" t="str">
        <f>VLOOKUP(A234,[1]Tabelle4!$B$2:$F$1075,5)</f>
        <v>x</v>
      </c>
    </row>
    <row r="235" spans="1:6" x14ac:dyDescent="0.25">
      <c r="A235" s="5" t="s">
        <v>1959</v>
      </c>
      <c r="B235" s="6" t="s">
        <v>1960</v>
      </c>
      <c r="C235" s="5" t="s">
        <v>1961</v>
      </c>
      <c r="D235" s="7"/>
      <c r="E235" s="7"/>
      <c r="F235" s="7" t="s">
        <v>23</v>
      </c>
    </row>
    <row r="236" spans="1:6" x14ac:dyDescent="0.25">
      <c r="A236" s="32" t="s">
        <v>2692</v>
      </c>
      <c r="B236" s="32" t="s">
        <v>2690</v>
      </c>
      <c r="C236" s="33" t="s">
        <v>2693</v>
      </c>
      <c r="D236" s="28"/>
      <c r="E236" s="28"/>
      <c r="F236" s="28"/>
    </row>
    <row r="237" spans="1:6" x14ac:dyDescent="0.25">
      <c r="A237" s="5" t="s">
        <v>6851</v>
      </c>
      <c r="B237" s="6" t="s">
        <v>6852</v>
      </c>
      <c r="C237" s="5" t="s">
        <v>6853</v>
      </c>
      <c r="D237" s="7"/>
      <c r="E237" s="7"/>
      <c r="F237" s="7" t="str">
        <f>VLOOKUP(A237,[1]Tabelle4!$B$2:$F$1075,5)</f>
        <v>x</v>
      </c>
    </row>
    <row r="238" spans="1:6" x14ac:dyDescent="0.25">
      <c r="A238" s="5" t="s">
        <v>6854</v>
      </c>
      <c r="B238" s="6" t="s">
        <v>6852</v>
      </c>
      <c r="C238" s="5" t="s">
        <v>6855</v>
      </c>
      <c r="D238" s="7"/>
      <c r="E238" s="7"/>
      <c r="F238" s="7" t="str">
        <f>VLOOKUP(A238,[1]Tabelle4!$B$2:$F$1075,5)</f>
        <v>x</v>
      </c>
    </row>
    <row r="239" spans="1:6" x14ac:dyDescent="0.25">
      <c r="A239" s="5" t="s">
        <v>413</v>
      </c>
      <c r="B239" s="6" t="s">
        <v>405</v>
      </c>
      <c r="C239" s="5" t="s">
        <v>414</v>
      </c>
      <c r="D239" s="7"/>
      <c r="E239" s="7"/>
      <c r="F239" s="7" t="str">
        <f>VLOOKUP(A239,[1]Tabelle4!$B$2:$F$1075,5)</f>
        <v>x</v>
      </c>
    </row>
    <row r="240" spans="1:6" x14ac:dyDescent="0.25">
      <c r="A240" s="5" t="s">
        <v>1962</v>
      </c>
      <c r="B240" s="6" t="s">
        <v>1960</v>
      </c>
      <c r="C240" s="5" t="s">
        <v>1963</v>
      </c>
      <c r="D240" s="7"/>
      <c r="E240" s="7"/>
      <c r="F240" s="7" t="s">
        <v>23</v>
      </c>
    </row>
    <row r="241" spans="1:6" x14ac:dyDescent="0.25">
      <c r="A241" s="5" t="s">
        <v>1964</v>
      </c>
      <c r="B241" s="6" t="s">
        <v>1960</v>
      </c>
      <c r="C241" s="5" t="s">
        <v>1965</v>
      </c>
      <c r="D241" s="7"/>
      <c r="E241" s="7" t="s">
        <v>23</v>
      </c>
      <c r="F241" s="7"/>
    </row>
    <row r="242" spans="1:6" x14ac:dyDescent="0.25">
      <c r="A242" s="5" t="s">
        <v>5322</v>
      </c>
      <c r="B242" s="6" t="s">
        <v>5320</v>
      </c>
      <c r="C242" s="5" t="s">
        <v>5323</v>
      </c>
      <c r="D242" s="7"/>
      <c r="E242" s="7" t="str">
        <f>VLOOKUP(A242,[1]Tabelle4!$B$2:$F$1075,5)</f>
        <v>x</v>
      </c>
      <c r="F242" s="7"/>
    </row>
    <row r="243" spans="1:6" x14ac:dyDescent="0.25">
      <c r="A243" s="5" t="s">
        <v>5324</v>
      </c>
      <c r="B243" s="6" t="s">
        <v>5320</v>
      </c>
      <c r="C243" s="5" t="s">
        <v>5325</v>
      </c>
      <c r="D243" s="7"/>
      <c r="E243" s="7" t="str">
        <f>VLOOKUP(A243,[1]Tabelle4!$B$2:$F$1075,5)</f>
        <v>x</v>
      </c>
      <c r="F243" s="7"/>
    </row>
    <row r="244" spans="1:6" x14ac:dyDescent="0.25">
      <c r="A244" s="10" t="s">
        <v>4914</v>
      </c>
      <c r="B244" s="11" t="s">
        <v>4915</v>
      </c>
      <c r="C244" s="10" t="s">
        <v>4916</v>
      </c>
      <c r="D244" s="12"/>
      <c r="E244" s="12"/>
      <c r="F244" s="12" t="str">
        <f>VLOOKUP(A244,[1]Tabelle4!$B$2:$F$1075,5)</f>
        <v>x</v>
      </c>
    </row>
    <row r="245" spans="1:6" x14ac:dyDescent="0.25">
      <c r="A245" s="5" t="s">
        <v>5027</v>
      </c>
      <c r="B245" s="6" t="s">
        <v>5028</v>
      </c>
      <c r="C245" s="5" t="s">
        <v>5029</v>
      </c>
      <c r="D245" s="7"/>
      <c r="E245" s="7"/>
      <c r="F245" s="7" t="str">
        <f>VLOOKUP(A245,[1]Tabelle4!$B$2:$F$1075,5)</f>
        <v>x</v>
      </c>
    </row>
    <row r="246" spans="1:6" x14ac:dyDescent="0.25">
      <c r="A246" s="5" t="s">
        <v>428</v>
      </c>
      <c r="B246" s="6" t="s">
        <v>429</v>
      </c>
      <c r="C246" s="5" t="s">
        <v>430</v>
      </c>
      <c r="D246" s="7" t="s">
        <v>23</v>
      </c>
      <c r="E246" s="7"/>
      <c r="F246" s="7"/>
    </row>
    <row r="247" spans="1:6" x14ac:dyDescent="0.25">
      <c r="A247" s="5" t="s">
        <v>431</v>
      </c>
      <c r="B247" s="6" t="s">
        <v>429</v>
      </c>
      <c r="C247" s="5" t="s">
        <v>432</v>
      </c>
      <c r="D247" s="7" t="s">
        <v>23</v>
      </c>
      <c r="E247" s="7"/>
      <c r="F247" s="7"/>
    </row>
    <row r="248" spans="1:6" x14ac:dyDescent="0.25">
      <c r="A248" s="5" t="s">
        <v>3840</v>
      </c>
      <c r="B248" s="6" t="s">
        <v>3841</v>
      </c>
      <c r="C248" s="5" t="s">
        <v>3842</v>
      </c>
      <c r="D248" s="7"/>
      <c r="E248" s="7"/>
      <c r="F248" s="7" t="str">
        <f>VLOOKUP(A248,[1]Tabelle4!$B$2:$F$1075,5)</f>
        <v>x</v>
      </c>
    </row>
    <row r="249" spans="1:6" x14ac:dyDescent="0.25">
      <c r="A249" s="5" t="s">
        <v>5829</v>
      </c>
      <c r="B249" s="6" t="s">
        <v>5830</v>
      </c>
      <c r="C249" s="5" t="s">
        <v>5831</v>
      </c>
      <c r="D249" s="7"/>
      <c r="E249" s="7"/>
      <c r="F249" s="7" t="str">
        <f>VLOOKUP(A249,[1]Tabelle4!$B$2:$F$1075,5)</f>
        <v>x</v>
      </c>
    </row>
    <row r="250" spans="1:6" x14ac:dyDescent="0.25">
      <c r="A250" s="5" t="s">
        <v>1130</v>
      </c>
      <c r="B250" s="6" t="s">
        <v>1131</v>
      </c>
      <c r="C250" s="5" t="s">
        <v>1132</v>
      </c>
      <c r="D250" s="7"/>
      <c r="E250" s="7" t="s">
        <v>23</v>
      </c>
      <c r="F250" s="7"/>
    </row>
    <row r="251" spans="1:6" x14ac:dyDescent="0.25">
      <c r="A251" s="5" t="s">
        <v>5832</v>
      </c>
      <c r="B251" s="6" t="s">
        <v>5830</v>
      </c>
      <c r="C251" s="5" t="s">
        <v>5833</v>
      </c>
      <c r="D251" s="7"/>
      <c r="E251" s="7"/>
      <c r="F251" s="7" t="str">
        <f>VLOOKUP(A251,[1]Tabelle4!$B$2:$F$1075,5)</f>
        <v>x</v>
      </c>
    </row>
    <row r="252" spans="1:6" x14ac:dyDescent="0.25">
      <c r="A252" s="26" t="s">
        <v>5834</v>
      </c>
      <c r="B252" s="27" t="s">
        <v>5830</v>
      </c>
      <c r="C252" s="26" t="s">
        <v>5835</v>
      </c>
      <c r="D252" s="28"/>
      <c r="E252" s="28"/>
      <c r="F252" s="28"/>
    </row>
    <row r="253" spans="1:6" x14ac:dyDescent="0.25">
      <c r="A253" s="5" t="s">
        <v>2840</v>
      </c>
      <c r="B253" s="6" t="s">
        <v>2836</v>
      </c>
      <c r="C253" s="5" t="s">
        <v>2841</v>
      </c>
      <c r="D253" s="7"/>
      <c r="E253" s="7"/>
      <c r="F253" s="7" t="str">
        <f>VLOOKUP(A253,[1]Tabelle4!$B$2:$F$1075,5)</f>
        <v>x</v>
      </c>
    </row>
    <row r="254" spans="1:6" x14ac:dyDescent="0.25">
      <c r="A254" s="5" t="s">
        <v>6287</v>
      </c>
      <c r="B254" s="6" t="s">
        <v>6288</v>
      </c>
      <c r="C254" s="5" t="s">
        <v>6289</v>
      </c>
      <c r="D254" s="7"/>
      <c r="E254" s="7"/>
      <c r="F254" s="7" t="str">
        <f>VLOOKUP(A254,[1]Tabelle4!$B$2:$F$1075,5)</f>
        <v>x</v>
      </c>
    </row>
    <row r="255" spans="1:6" x14ac:dyDescent="0.25">
      <c r="A255" s="5" t="s">
        <v>2085</v>
      </c>
      <c r="B255" s="6" t="s">
        <v>2086</v>
      </c>
      <c r="C255" s="5" t="s">
        <v>2087</v>
      </c>
      <c r="D255" s="7"/>
      <c r="E255" s="7" t="s">
        <v>23</v>
      </c>
      <c r="F255" s="7"/>
    </row>
    <row r="256" spans="1:6" x14ac:dyDescent="0.25">
      <c r="A256" s="5" t="s">
        <v>415</v>
      </c>
      <c r="B256" s="6" t="s">
        <v>405</v>
      </c>
      <c r="C256" s="5" t="s">
        <v>416</v>
      </c>
      <c r="D256" s="7"/>
      <c r="E256" s="7"/>
      <c r="F256" s="7" t="str">
        <f>VLOOKUP(A256,[1]Tabelle4!$B$2:$F$1075,5)</f>
        <v>x</v>
      </c>
    </row>
    <row r="257" spans="1:6" x14ac:dyDescent="0.25">
      <c r="A257" s="5" t="s">
        <v>433</v>
      </c>
      <c r="B257" s="6" t="s">
        <v>434</v>
      </c>
      <c r="C257" s="5" t="s">
        <v>435</v>
      </c>
      <c r="D257" s="7"/>
      <c r="E257" s="7" t="s">
        <v>23</v>
      </c>
      <c r="F257" s="7"/>
    </row>
    <row r="258" spans="1:6" x14ac:dyDescent="0.25">
      <c r="A258" s="5" t="s">
        <v>7190</v>
      </c>
      <c r="B258" s="6" t="s">
        <v>7191</v>
      </c>
      <c r="C258" s="5" t="s">
        <v>7192</v>
      </c>
      <c r="D258" s="7"/>
      <c r="E258" s="7"/>
      <c r="F258" s="7" t="str">
        <f>VLOOKUP(A258,[1]Tabelle4!$B$2:$F$1075,5)</f>
        <v>x</v>
      </c>
    </row>
    <row r="259" spans="1:6" x14ac:dyDescent="0.25">
      <c r="A259" s="5" t="s">
        <v>440</v>
      </c>
      <c r="B259" s="6" t="s">
        <v>441</v>
      </c>
      <c r="C259" s="5" t="s">
        <v>442</v>
      </c>
      <c r="D259" s="7" t="str">
        <f>VLOOKUP(A259,[1]Tabelle4!$B$2:$F$1075,3)</f>
        <v>x</v>
      </c>
      <c r="E259" s="7"/>
      <c r="F259" s="7"/>
    </row>
    <row r="260" spans="1:6" x14ac:dyDescent="0.25">
      <c r="A260" s="5" t="s">
        <v>3648</v>
      </c>
      <c r="B260" s="6" t="s">
        <v>3649</v>
      </c>
      <c r="C260" s="5" t="s">
        <v>3650</v>
      </c>
      <c r="D260" s="7"/>
      <c r="E260" s="7"/>
      <c r="F260" s="7" t="str">
        <f>VLOOKUP(A260,[1]Tabelle4!$B$2:$F$1075,5)</f>
        <v>x</v>
      </c>
    </row>
    <row r="261" spans="1:6" x14ac:dyDescent="0.25">
      <c r="A261" s="14" t="s">
        <v>5194</v>
      </c>
      <c r="B261" s="15" t="s">
        <v>5195</v>
      </c>
      <c r="C261" s="9" t="s">
        <v>5196</v>
      </c>
      <c r="D261" s="7" t="str">
        <f>VLOOKUP(A261,[1]Tabelle4!$B$2:$F$1075,3)</f>
        <v>x</v>
      </c>
      <c r="E261" s="7"/>
      <c r="F261" s="7"/>
    </row>
    <row r="262" spans="1:6" x14ac:dyDescent="0.25">
      <c r="A262" s="5" t="s">
        <v>2603</v>
      </c>
      <c r="B262" s="6" t="s">
        <v>2601</v>
      </c>
      <c r="C262" s="5" t="s">
        <v>2604</v>
      </c>
      <c r="D262" s="7"/>
      <c r="E262" s="7" t="str">
        <f>VLOOKUP(A262,[1]Tabelle4!$B$2:$F$1075,4)</f>
        <v>x</v>
      </c>
      <c r="F262" s="7"/>
    </row>
    <row r="263" spans="1:6" x14ac:dyDescent="0.25">
      <c r="A263" s="5" t="s">
        <v>5938</v>
      </c>
      <c r="B263" s="6" t="s">
        <v>5934</v>
      </c>
      <c r="C263" s="5" t="s">
        <v>5939</v>
      </c>
      <c r="D263" s="7"/>
      <c r="E263" s="7" t="str">
        <f>VLOOKUP(A263,[1]Tabelle4!$B$2:$F$1075,4)</f>
        <v>x</v>
      </c>
      <c r="F263" s="7"/>
    </row>
    <row r="264" spans="1:6" x14ac:dyDescent="0.25">
      <c r="A264" s="5" t="s">
        <v>469</v>
      </c>
      <c r="B264" s="6" t="s">
        <v>470</v>
      </c>
      <c r="C264" s="5" t="s">
        <v>471</v>
      </c>
      <c r="D264" s="7" t="s">
        <v>23</v>
      </c>
      <c r="E264" s="7"/>
      <c r="F264" s="7"/>
    </row>
    <row r="265" spans="1:6" x14ac:dyDescent="0.25">
      <c r="A265" s="5" t="s">
        <v>771</v>
      </c>
      <c r="B265" s="6" t="s">
        <v>772</v>
      </c>
      <c r="C265" s="5" t="s">
        <v>773</v>
      </c>
      <c r="D265" s="7"/>
      <c r="E265" s="7" t="str">
        <f>VLOOKUP(A265,[1]Tabelle4!$B$2:$F$1075,4)</f>
        <v>x</v>
      </c>
      <c r="F265" s="7"/>
    </row>
    <row r="266" spans="1:6" x14ac:dyDescent="0.25">
      <c r="A266" s="5" t="s">
        <v>774</v>
      </c>
      <c r="B266" s="6" t="s">
        <v>772</v>
      </c>
      <c r="C266" s="5" t="s">
        <v>775</v>
      </c>
      <c r="D266" s="7"/>
      <c r="E266" s="7" t="str">
        <f>VLOOKUP(A266,[1]Tabelle4!$B$2:$F$1075,4)</f>
        <v>x</v>
      </c>
      <c r="F266" s="7"/>
    </row>
    <row r="267" spans="1:6" x14ac:dyDescent="0.25">
      <c r="A267" s="5" t="s">
        <v>776</v>
      </c>
      <c r="B267" s="6" t="s">
        <v>772</v>
      </c>
      <c r="C267" s="5" t="s">
        <v>777</v>
      </c>
      <c r="D267" s="7"/>
      <c r="E267" s="7" t="str">
        <f>VLOOKUP(A267,[1]Tabelle4!$B$2:$F$1075,4)</f>
        <v>x</v>
      </c>
      <c r="F267" s="7"/>
    </row>
    <row r="268" spans="1:6" x14ac:dyDescent="0.25">
      <c r="A268" s="5" t="s">
        <v>481</v>
      </c>
      <c r="B268" s="6" t="s">
        <v>479</v>
      </c>
      <c r="C268" s="5" t="s">
        <v>482</v>
      </c>
      <c r="D268" s="7"/>
      <c r="E268" s="7" t="str">
        <f>VLOOKUP(A268,[1]Tabelle4!$B$2:$F$1075,4)</f>
        <v>x</v>
      </c>
      <c r="F268" s="7"/>
    </row>
    <row r="269" spans="1:6" x14ac:dyDescent="0.25">
      <c r="A269" s="5" t="s">
        <v>483</v>
      </c>
      <c r="B269" s="6" t="s">
        <v>479</v>
      </c>
      <c r="C269" s="5" t="s">
        <v>484</v>
      </c>
      <c r="D269" s="7"/>
      <c r="E269" s="7" t="str">
        <f>VLOOKUP(A269,[1]Tabelle4!$B$2:$F$1075,4)</f>
        <v>x</v>
      </c>
      <c r="F269" s="7"/>
    </row>
    <row r="270" spans="1:6" x14ac:dyDescent="0.25">
      <c r="A270" s="5" t="s">
        <v>485</v>
      </c>
      <c r="B270" s="6" t="s">
        <v>479</v>
      </c>
      <c r="C270" s="5" t="s">
        <v>486</v>
      </c>
      <c r="D270" s="7"/>
      <c r="E270" s="7" t="str">
        <f>VLOOKUP(A270,[1]Tabelle4!$B$2:$F$1075,4)</f>
        <v>x</v>
      </c>
      <c r="F270" s="7"/>
    </row>
    <row r="271" spans="1:6" x14ac:dyDescent="0.25">
      <c r="A271" s="5" t="s">
        <v>43</v>
      </c>
      <c r="B271" s="6" t="s">
        <v>39</v>
      </c>
      <c r="C271" s="5" t="s">
        <v>44</v>
      </c>
      <c r="D271" s="7"/>
      <c r="E271" s="7" t="str">
        <f>VLOOKUP(A271,[1]Tabelle4!$B$2:$F$1075,4)</f>
        <v>x</v>
      </c>
      <c r="F271" s="7"/>
    </row>
    <row r="272" spans="1:6" x14ac:dyDescent="0.25">
      <c r="A272" s="21" t="s">
        <v>4228</v>
      </c>
      <c r="B272" s="6" t="s">
        <v>4229</v>
      </c>
      <c r="C272" s="5" t="s">
        <v>4230</v>
      </c>
      <c r="D272" s="7"/>
      <c r="E272" s="7"/>
      <c r="F272" s="7" t="str">
        <f>VLOOKUP(A272,[1]Tabelle4!$B$2:$F$1075,5)</f>
        <v>x</v>
      </c>
    </row>
    <row r="273" spans="1:6" x14ac:dyDescent="0.25">
      <c r="A273" s="5" t="s">
        <v>4343</v>
      </c>
      <c r="B273" s="6" t="s">
        <v>4341</v>
      </c>
      <c r="C273" s="5" t="s">
        <v>4344</v>
      </c>
      <c r="D273" s="7"/>
      <c r="E273" s="7" t="s">
        <v>23</v>
      </c>
      <c r="F273" s="7"/>
    </row>
    <row r="274" spans="1:6" x14ac:dyDescent="0.25">
      <c r="A274" s="5" t="s">
        <v>497</v>
      </c>
      <c r="B274" s="6" t="s">
        <v>498</v>
      </c>
      <c r="C274" s="5" t="s">
        <v>499</v>
      </c>
      <c r="D274" s="7"/>
      <c r="E274" s="7"/>
      <c r="F274" s="7" t="str">
        <f>VLOOKUP(A274,[1]Tabelle4!$B$2:$F$1075,5)</f>
        <v>x</v>
      </c>
    </row>
    <row r="275" spans="1:6" x14ac:dyDescent="0.25">
      <c r="A275" s="5" t="s">
        <v>2708</v>
      </c>
      <c r="B275" s="6" t="s">
        <v>2709</v>
      </c>
      <c r="C275" s="5" t="s">
        <v>2710</v>
      </c>
      <c r="D275" s="7"/>
      <c r="E275" s="7"/>
      <c r="F275" s="7" t="str">
        <f>VLOOKUP(A275,[1]Tabelle4!$B$2:$F$1075,5)</f>
        <v>x</v>
      </c>
    </row>
    <row r="276" spans="1:6" x14ac:dyDescent="0.25">
      <c r="A276" s="5" t="s">
        <v>5854</v>
      </c>
      <c r="B276" s="6" t="s">
        <v>5855</v>
      </c>
      <c r="C276" s="5" t="s">
        <v>5856</v>
      </c>
      <c r="D276" s="7"/>
      <c r="E276" s="7"/>
      <c r="F276" s="7" t="str">
        <f>VLOOKUP(A276,[1]Tabelle4!$B$2:$F$1075,5)</f>
        <v>x</v>
      </c>
    </row>
    <row r="277" spans="1:6" x14ac:dyDescent="0.25">
      <c r="A277" s="5" t="s">
        <v>506</v>
      </c>
      <c r="B277" s="6" t="s">
        <v>507</v>
      </c>
      <c r="C277" s="5" t="s">
        <v>508</v>
      </c>
      <c r="D277" s="7"/>
      <c r="E277" s="7"/>
      <c r="F277" s="7" t="str">
        <f>VLOOKUP(A277,[1]Tabelle4!$B$2:$F$1075,5)</f>
        <v>x</v>
      </c>
    </row>
    <row r="278" spans="1:6" x14ac:dyDescent="0.25">
      <c r="A278" s="5" t="s">
        <v>2711</v>
      </c>
      <c r="B278" s="6" t="s">
        <v>2709</v>
      </c>
      <c r="C278" s="5" t="s">
        <v>2712</v>
      </c>
      <c r="D278" s="7"/>
      <c r="E278" s="7"/>
      <c r="F278" s="7" t="str">
        <f>VLOOKUP(A278,[1]Tabelle4!$B$2:$F$1075,5)</f>
        <v>x</v>
      </c>
    </row>
    <row r="279" spans="1:6" x14ac:dyDescent="0.25">
      <c r="A279" s="5" t="s">
        <v>513</v>
      </c>
      <c r="B279" s="6" t="s">
        <v>514</v>
      </c>
      <c r="C279" s="5" t="s">
        <v>515</v>
      </c>
      <c r="D279" s="7"/>
      <c r="E279" s="7"/>
      <c r="F279" s="7" t="str">
        <f>VLOOKUP(A279,[1]Tabelle4!$B$2:$F$1075,5)</f>
        <v>x</v>
      </c>
    </row>
    <row r="280" spans="1:6" x14ac:dyDescent="0.25">
      <c r="A280" s="5" t="s">
        <v>3727</v>
      </c>
      <c r="B280" s="6" t="s">
        <v>3725</v>
      </c>
      <c r="C280" s="5" t="s">
        <v>3728</v>
      </c>
      <c r="D280" s="7"/>
      <c r="E280" s="7"/>
      <c r="F280" s="7" t="str">
        <f>VLOOKUP(A280,[1]Tabelle4!$B$2:$F$1075,5)</f>
        <v>x</v>
      </c>
    </row>
    <row r="281" spans="1:6" x14ac:dyDescent="0.25">
      <c r="A281" s="5" t="s">
        <v>5857</v>
      </c>
      <c r="B281" s="6" t="s">
        <v>5855</v>
      </c>
      <c r="C281" s="5" t="s">
        <v>5858</v>
      </c>
      <c r="D281" s="7"/>
      <c r="E281" s="7"/>
      <c r="F281" s="7" t="str">
        <f>VLOOKUP(A281,[1]Tabelle4!$B$2:$F$1075,5)</f>
        <v>x</v>
      </c>
    </row>
    <row r="282" spans="1:6" x14ac:dyDescent="0.25">
      <c r="A282" s="16" t="s">
        <v>5703</v>
      </c>
      <c r="B282" s="17" t="s">
        <v>5704</v>
      </c>
      <c r="C282" s="16" t="s">
        <v>5705</v>
      </c>
      <c r="D282" s="18"/>
      <c r="E282" s="18"/>
      <c r="F282" s="18"/>
    </row>
    <row r="283" spans="1:6" x14ac:dyDescent="0.25">
      <c r="A283" s="5" t="s">
        <v>509</v>
      </c>
      <c r="B283" s="6" t="s">
        <v>507</v>
      </c>
      <c r="C283" s="5" t="s">
        <v>510</v>
      </c>
      <c r="D283" s="7"/>
      <c r="E283" s="7"/>
      <c r="F283" s="7" t="str">
        <f>VLOOKUP(A283,[1]Tabelle4!$B$2:$F$1075,5)</f>
        <v>x</v>
      </c>
    </row>
    <row r="284" spans="1:6" x14ac:dyDescent="0.25">
      <c r="A284" s="5" t="s">
        <v>527</v>
      </c>
      <c r="B284" s="6" t="s">
        <v>519</v>
      </c>
      <c r="C284" s="5" t="s">
        <v>528</v>
      </c>
      <c r="D284" s="7" t="str">
        <f>VLOOKUP(A284,[1]Tabelle4!$B$2:$F$1075,3)</f>
        <v>x</v>
      </c>
      <c r="E284" s="7"/>
      <c r="F284" s="7"/>
    </row>
    <row r="285" spans="1:6" x14ac:dyDescent="0.25">
      <c r="A285" s="5" t="s">
        <v>5197</v>
      </c>
      <c r="B285" s="6" t="s">
        <v>5195</v>
      </c>
      <c r="C285" s="5" t="s">
        <v>5198</v>
      </c>
      <c r="D285" s="7" t="str">
        <f>VLOOKUP(A285,[1]Tabelle4!$B$2:$F$1075,3)</f>
        <v>x</v>
      </c>
      <c r="E285" s="7"/>
      <c r="F285" s="7"/>
    </row>
    <row r="286" spans="1:6" x14ac:dyDescent="0.25">
      <c r="A286" s="5" t="s">
        <v>2545</v>
      </c>
      <c r="B286" s="6" t="s">
        <v>2546</v>
      </c>
      <c r="C286" s="5" t="s">
        <v>2547</v>
      </c>
      <c r="D286" s="7"/>
      <c r="E286" s="7" t="str">
        <f>VLOOKUP(A286,[1]Tabelle4!$B$2:$F$1075,4)</f>
        <v>x</v>
      </c>
      <c r="F286" s="7"/>
    </row>
    <row r="287" spans="1:6" x14ac:dyDescent="0.25">
      <c r="A287" s="5" t="s">
        <v>3498</v>
      </c>
      <c r="B287" s="6" t="s">
        <v>3499</v>
      </c>
      <c r="C287" s="5" t="s">
        <v>3500</v>
      </c>
      <c r="D287" s="7" t="s">
        <v>23</v>
      </c>
      <c r="E287" s="7"/>
      <c r="F287" s="7"/>
    </row>
    <row r="288" spans="1:6" x14ac:dyDescent="0.25">
      <c r="A288" s="5" t="s">
        <v>5070</v>
      </c>
      <c r="B288" s="6" t="s">
        <v>5071</v>
      </c>
      <c r="C288" s="5" t="s">
        <v>5072</v>
      </c>
      <c r="D288" s="7"/>
      <c r="E288" s="7" t="s">
        <v>23</v>
      </c>
      <c r="F288" s="7"/>
    </row>
    <row r="289" spans="1:6" x14ac:dyDescent="0.25">
      <c r="A289" s="5" t="s">
        <v>5073</v>
      </c>
      <c r="B289" s="6" t="s">
        <v>5071</v>
      </c>
      <c r="C289" s="5" t="s">
        <v>5074</v>
      </c>
      <c r="D289" s="7"/>
      <c r="E289" s="7" t="s">
        <v>23</v>
      </c>
      <c r="F289" s="7"/>
    </row>
    <row r="290" spans="1:6" x14ac:dyDescent="0.25">
      <c r="A290" s="5" t="s">
        <v>5181</v>
      </c>
      <c r="B290" s="6" t="s">
        <v>5182</v>
      </c>
      <c r="C290" s="5" t="s">
        <v>5183</v>
      </c>
      <c r="D290" s="7"/>
      <c r="E290" s="7" t="str">
        <f>VLOOKUP(A290,[1]Tabelle4!$B$2:$F$1075,4)</f>
        <v>x</v>
      </c>
      <c r="F290" s="7"/>
    </row>
    <row r="291" spans="1:6" x14ac:dyDescent="0.25">
      <c r="A291" s="16" t="s">
        <v>5706</v>
      </c>
      <c r="B291" s="17" t="s">
        <v>5704</v>
      </c>
      <c r="C291" s="16" t="s">
        <v>5707</v>
      </c>
      <c r="D291" s="18"/>
      <c r="E291" s="18"/>
      <c r="F291" s="18"/>
    </row>
    <row r="292" spans="1:6" x14ac:dyDescent="0.25">
      <c r="A292" s="5" t="s">
        <v>625</v>
      </c>
      <c r="B292" s="6" t="s">
        <v>623</v>
      </c>
      <c r="C292" s="5" t="s">
        <v>626</v>
      </c>
      <c r="D292" s="7"/>
      <c r="E292" s="7" t="s">
        <v>23</v>
      </c>
      <c r="F292" s="7"/>
    </row>
    <row r="293" spans="1:6" x14ac:dyDescent="0.25">
      <c r="A293" s="5" t="s">
        <v>3729</v>
      </c>
      <c r="B293" s="6" t="s">
        <v>3725</v>
      </c>
      <c r="C293" s="5" t="s">
        <v>3730</v>
      </c>
      <c r="D293" s="7"/>
      <c r="E293" s="7"/>
      <c r="F293" s="7" t="s">
        <v>23</v>
      </c>
    </row>
    <row r="294" spans="1:6" x14ac:dyDescent="0.25">
      <c r="A294" s="5" t="s">
        <v>2525</v>
      </c>
      <c r="B294" s="6" t="s">
        <v>2526</v>
      </c>
      <c r="C294" s="5" t="s">
        <v>2527</v>
      </c>
      <c r="D294" s="7"/>
      <c r="E294" s="7"/>
      <c r="F294" s="7" t="s">
        <v>23</v>
      </c>
    </row>
    <row r="295" spans="1:6" x14ac:dyDescent="0.25">
      <c r="A295" s="5" t="s">
        <v>535</v>
      </c>
      <c r="B295" s="6" t="s">
        <v>536</v>
      </c>
      <c r="C295" s="5" t="s">
        <v>537</v>
      </c>
      <c r="D295" s="22"/>
      <c r="E295" s="22" t="str">
        <f>VLOOKUP(A295,[1]Tabelle4!$B$2:$F$1075,4)</f>
        <v>x</v>
      </c>
      <c r="F295" s="22"/>
    </row>
    <row r="296" spans="1:6" x14ac:dyDescent="0.25">
      <c r="A296" s="5" t="s">
        <v>538</v>
      </c>
      <c r="B296" s="6" t="s">
        <v>536</v>
      </c>
      <c r="C296" s="5" t="s">
        <v>539</v>
      </c>
      <c r="D296" s="7"/>
      <c r="E296" s="7" t="str">
        <f>VLOOKUP(A296,[1]Tabelle4!$B$2:$F$1075,4)</f>
        <v>x</v>
      </c>
      <c r="F296" s="7"/>
    </row>
    <row r="297" spans="1:6" x14ac:dyDescent="0.25">
      <c r="A297" s="5" t="s">
        <v>5105</v>
      </c>
      <c r="B297" s="6" t="s">
        <v>5106</v>
      </c>
      <c r="C297" s="5" t="s">
        <v>5107</v>
      </c>
      <c r="D297" s="7" t="s">
        <v>23</v>
      </c>
      <c r="E297" s="7"/>
      <c r="F297" s="7"/>
    </row>
    <row r="298" spans="1:6" x14ac:dyDescent="0.25">
      <c r="A298" s="5" t="s">
        <v>540</v>
      </c>
      <c r="B298" s="6" t="s">
        <v>536</v>
      </c>
      <c r="C298" s="5" t="s">
        <v>541</v>
      </c>
      <c r="D298" s="7"/>
      <c r="E298" s="7" t="str">
        <f>VLOOKUP(A298,[1]Tabelle4!$B$2:$F$1075,4)</f>
        <v>x</v>
      </c>
      <c r="F298" s="7"/>
    </row>
    <row r="299" spans="1:6" x14ac:dyDescent="0.25">
      <c r="A299" s="5" t="s">
        <v>545</v>
      </c>
      <c r="B299" s="6" t="s">
        <v>543</v>
      </c>
      <c r="C299" s="5" t="s">
        <v>546</v>
      </c>
      <c r="D299" s="7"/>
      <c r="E299" s="7"/>
      <c r="F299" s="7" t="s">
        <v>23</v>
      </c>
    </row>
    <row r="300" spans="1:6" x14ac:dyDescent="0.25">
      <c r="A300" s="5" t="s">
        <v>547</v>
      </c>
      <c r="B300" s="6" t="s">
        <v>543</v>
      </c>
      <c r="C300" s="5" t="s">
        <v>548</v>
      </c>
      <c r="D300" s="7"/>
      <c r="E300" s="7"/>
      <c r="F300" s="7" t="str">
        <f>VLOOKUP(A300,[1]Tabelle4!$B$2:$F$1075,5)</f>
        <v>x</v>
      </c>
    </row>
    <row r="301" spans="1:6" x14ac:dyDescent="0.25">
      <c r="A301" s="5" t="s">
        <v>549</v>
      </c>
      <c r="B301" s="6" t="s">
        <v>543</v>
      </c>
      <c r="C301" s="5" t="s">
        <v>550</v>
      </c>
      <c r="D301" s="7"/>
      <c r="E301" s="7"/>
      <c r="F301" s="7" t="str">
        <f>VLOOKUP(A301,[1]Tabelle4!$B$2:$F$1075,5)</f>
        <v>x</v>
      </c>
    </row>
    <row r="302" spans="1:6" x14ac:dyDescent="0.25">
      <c r="A302" s="5" t="s">
        <v>551</v>
      </c>
      <c r="B302" s="6" t="s">
        <v>543</v>
      </c>
      <c r="C302" s="5" t="s">
        <v>552</v>
      </c>
      <c r="D302" s="7"/>
      <c r="E302" s="7"/>
      <c r="F302" s="7" t="str">
        <f>VLOOKUP(A302,[1]Tabelle4!$B$2:$F$1075,5)</f>
        <v>x</v>
      </c>
    </row>
    <row r="303" spans="1:6" x14ac:dyDescent="0.25">
      <c r="A303" s="5" t="s">
        <v>553</v>
      </c>
      <c r="B303" s="6" t="s">
        <v>543</v>
      </c>
      <c r="C303" s="5" t="s">
        <v>554</v>
      </c>
      <c r="D303" s="7"/>
      <c r="E303" s="7"/>
      <c r="F303" s="7" t="str">
        <f>VLOOKUP(A303,[1]Tabelle4!$B$2:$F$1075,5)</f>
        <v>x</v>
      </c>
    </row>
    <row r="304" spans="1:6" x14ac:dyDescent="0.25">
      <c r="A304" s="21" t="s">
        <v>555</v>
      </c>
      <c r="B304" s="6" t="s">
        <v>543</v>
      </c>
      <c r="C304" s="5" t="s">
        <v>556</v>
      </c>
      <c r="D304" s="7"/>
      <c r="E304" s="7"/>
      <c r="F304" s="7" t="str">
        <f>VLOOKUP(A304,[1]Tabelle4!$B$2:$F$1075,5)</f>
        <v>x</v>
      </c>
    </row>
    <row r="305" spans="1:6" x14ac:dyDescent="0.25">
      <c r="A305" s="5" t="s">
        <v>722</v>
      </c>
      <c r="B305" s="6" t="s">
        <v>723</v>
      </c>
      <c r="C305" s="5" t="s">
        <v>724</v>
      </c>
      <c r="D305" s="7"/>
      <c r="E305" s="7"/>
      <c r="F305" s="7" t="str">
        <f>VLOOKUP(A305,[1]Tabelle4!$B$2:$F$1075,5)</f>
        <v>x</v>
      </c>
    </row>
    <row r="306" spans="1:6" x14ac:dyDescent="0.25">
      <c r="A306" s="5" t="s">
        <v>725</v>
      </c>
      <c r="B306" s="6" t="s">
        <v>723</v>
      </c>
      <c r="C306" s="5" t="s">
        <v>726</v>
      </c>
      <c r="D306" s="7"/>
      <c r="E306" s="7"/>
      <c r="F306" s="7" t="str">
        <f>VLOOKUP(A306,[1]Tabelle4!$B$2:$F$1075,5)</f>
        <v>x</v>
      </c>
    </row>
    <row r="307" spans="1:6" x14ac:dyDescent="0.25">
      <c r="A307" s="5" t="s">
        <v>557</v>
      </c>
      <c r="B307" s="6" t="s">
        <v>543</v>
      </c>
      <c r="C307" s="5" t="s">
        <v>558</v>
      </c>
      <c r="D307" s="7"/>
      <c r="E307" s="7"/>
      <c r="F307" s="7" t="str">
        <f>VLOOKUP(A307,[1]Tabelle4!$B$2:$F$1075,5)</f>
        <v>x</v>
      </c>
    </row>
    <row r="308" spans="1:6" x14ac:dyDescent="0.25">
      <c r="A308" s="5" t="s">
        <v>559</v>
      </c>
      <c r="B308" s="6" t="s">
        <v>543</v>
      </c>
      <c r="C308" s="5" t="s">
        <v>560</v>
      </c>
      <c r="D308" s="7"/>
      <c r="E308" s="7"/>
      <c r="F308" s="7" t="str">
        <f>VLOOKUP(A308,[1]Tabelle4!$B$2:$F$1075,5)</f>
        <v>x</v>
      </c>
    </row>
    <row r="309" spans="1:6" x14ac:dyDescent="0.25">
      <c r="A309" s="5" t="s">
        <v>561</v>
      </c>
      <c r="B309" s="6" t="s">
        <v>543</v>
      </c>
      <c r="C309" s="5" t="s">
        <v>562</v>
      </c>
      <c r="D309" s="7"/>
      <c r="E309" s="7"/>
      <c r="F309" s="7" t="str">
        <f>VLOOKUP(A309,[1]Tabelle4!$B$2:$F$1075,5)</f>
        <v>x</v>
      </c>
    </row>
    <row r="310" spans="1:6" x14ac:dyDescent="0.25">
      <c r="A310" s="5" t="s">
        <v>563</v>
      </c>
      <c r="B310" s="6" t="s">
        <v>543</v>
      </c>
      <c r="C310" s="5" t="s">
        <v>564</v>
      </c>
      <c r="D310" s="7"/>
      <c r="E310" s="7"/>
      <c r="F310" s="7" t="str">
        <f>VLOOKUP(A310,[1]Tabelle4!$B$2:$F$1075,5)</f>
        <v>x</v>
      </c>
    </row>
    <row r="311" spans="1:6" x14ac:dyDescent="0.25">
      <c r="A311" s="5" t="s">
        <v>727</v>
      </c>
      <c r="B311" s="6" t="s">
        <v>723</v>
      </c>
      <c r="C311" s="5" t="s">
        <v>728</v>
      </c>
      <c r="D311" s="7"/>
      <c r="E311" s="7"/>
      <c r="F311" s="7" t="str">
        <f>VLOOKUP(A311,[1]Tabelle4!$B$2:$F$1075,5)</f>
        <v>x</v>
      </c>
    </row>
    <row r="312" spans="1:6" x14ac:dyDescent="0.25">
      <c r="A312" s="5" t="s">
        <v>729</v>
      </c>
      <c r="B312" s="6" t="s">
        <v>723</v>
      </c>
      <c r="C312" s="5" t="s">
        <v>730</v>
      </c>
      <c r="D312" s="7"/>
      <c r="E312" s="7"/>
      <c r="F312" s="7" t="str">
        <f>VLOOKUP(A312,[1]Tabelle4!$B$2:$F$1075,5)</f>
        <v>x</v>
      </c>
    </row>
    <row r="313" spans="1:6" x14ac:dyDescent="0.25">
      <c r="A313" s="5" t="s">
        <v>731</v>
      </c>
      <c r="B313" s="6" t="s">
        <v>723</v>
      </c>
      <c r="C313" s="5" t="s">
        <v>732</v>
      </c>
      <c r="D313" s="7"/>
      <c r="E313" s="7"/>
      <c r="F313" s="7" t="str">
        <f>VLOOKUP(A313,[1]Tabelle4!$B$2:$F$1075,5)</f>
        <v>x</v>
      </c>
    </row>
    <row r="314" spans="1:6" x14ac:dyDescent="0.25">
      <c r="A314" s="5" t="s">
        <v>5199</v>
      </c>
      <c r="B314" s="6" t="s">
        <v>5195</v>
      </c>
      <c r="C314" s="5" t="s">
        <v>5200</v>
      </c>
      <c r="D314" s="7" t="s">
        <v>23</v>
      </c>
      <c r="E314" s="7"/>
      <c r="F314" s="7"/>
    </row>
    <row r="315" spans="1:6" x14ac:dyDescent="0.25">
      <c r="A315" s="5" t="s">
        <v>210</v>
      </c>
      <c r="B315" s="6" t="s">
        <v>188</v>
      </c>
      <c r="C315" s="5" t="s">
        <v>211</v>
      </c>
      <c r="D315" s="7" t="s">
        <v>23</v>
      </c>
      <c r="E315" s="7"/>
      <c r="F315" s="7"/>
    </row>
    <row r="316" spans="1:6" x14ac:dyDescent="0.25">
      <c r="A316" s="5" t="s">
        <v>609</v>
      </c>
      <c r="B316" s="6" t="s">
        <v>610</v>
      </c>
      <c r="C316" s="5" t="s">
        <v>611</v>
      </c>
      <c r="D316" s="7"/>
      <c r="E316" s="7" t="s">
        <v>23</v>
      </c>
      <c r="F316" s="7"/>
    </row>
    <row r="317" spans="1:6" x14ac:dyDescent="0.25">
      <c r="A317" s="5" t="s">
        <v>6375</v>
      </c>
      <c r="B317" s="6" t="s">
        <v>6376</v>
      </c>
      <c r="C317" s="5" t="s">
        <v>6377</v>
      </c>
      <c r="D317" s="7"/>
      <c r="E317" s="7" t="s">
        <v>23</v>
      </c>
      <c r="F317" s="7"/>
    </row>
    <row r="318" spans="1:6" x14ac:dyDescent="0.25">
      <c r="A318" s="5" t="s">
        <v>1304</v>
      </c>
      <c r="B318" s="6" t="s">
        <v>1302</v>
      </c>
      <c r="C318" s="5" t="s">
        <v>1305</v>
      </c>
      <c r="D318" s="7"/>
      <c r="E318" s="7"/>
      <c r="F318" s="7" t="str">
        <f>VLOOKUP(A318,[1]Tabelle4!$B$2:$F$1075,5)</f>
        <v>x</v>
      </c>
    </row>
    <row r="319" spans="1:6" x14ac:dyDescent="0.25">
      <c r="A319" s="5" t="s">
        <v>1306</v>
      </c>
      <c r="B319" s="6" t="s">
        <v>1302</v>
      </c>
      <c r="C319" s="5" t="s">
        <v>1307</v>
      </c>
      <c r="D319" s="7"/>
      <c r="E319" s="7"/>
      <c r="F319" s="7" t="str">
        <f>VLOOKUP(A319,[1]Tabelle4!$B$2:$F$1075,5)</f>
        <v>x</v>
      </c>
    </row>
    <row r="320" spans="1:6" x14ac:dyDescent="0.25">
      <c r="A320" s="5" t="s">
        <v>2605</v>
      </c>
      <c r="B320" s="6" t="s">
        <v>2601</v>
      </c>
      <c r="C320" s="5" t="s">
        <v>2606</v>
      </c>
      <c r="D320" s="7"/>
      <c r="E320" s="7" t="s">
        <v>23</v>
      </c>
      <c r="F320" s="7"/>
    </row>
    <row r="321" spans="1:6" x14ac:dyDescent="0.25">
      <c r="A321" s="26" t="s">
        <v>1651</v>
      </c>
      <c r="B321" s="27" t="s">
        <v>1652</v>
      </c>
      <c r="C321" s="26" t="s">
        <v>1653</v>
      </c>
      <c r="D321" s="28"/>
      <c r="E321" s="28"/>
      <c r="F321" s="28"/>
    </row>
    <row r="322" spans="1:6" x14ac:dyDescent="0.25">
      <c r="A322" s="5" t="s">
        <v>3731</v>
      </c>
      <c r="B322" s="6" t="s">
        <v>3725</v>
      </c>
      <c r="C322" s="5" t="s">
        <v>3732</v>
      </c>
      <c r="D322" s="7"/>
      <c r="E322" s="7"/>
      <c r="F322" s="7" t="str">
        <f>VLOOKUP(A322,[1]Tabelle4!$B$2:$F$1075,5)</f>
        <v>x</v>
      </c>
    </row>
    <row r="323" spans="1:6" x14ac:dyDescent="0.25">
      <c r="A323" s="5" t="s">
        <v>7031</v>
      </c>
      <c r="B323" s="6" t="s">
        <v>7032</v>
      </c>
      <c r="C323" s="5" t="s">
        <v>7033</v>
      </c>
      <c r="D323" s="7"/>
      <c r="E323" s="7"/>
      <c r="F323" s="7" t="str">
        <f>VLOOKUP(A323,[1]Tabelle4!$B$2:$F$1075,5)</f>
        <v>x</v>
      </c>
    </row>
    <row r="324" spans="1:6" x14ac:dyDescent="0.25">
      <c r="A324" s="5" t="s">
        <v>599</v>
      </c>
      <c r="B324" s="6" t="s">
        <v>597</v>
      </c>
      <c r="C324" s="5" t="s">
        <v>600</v>
      </c>
      <c r="D324" s="7"/>
      <c r="E324" s="7" t="s">
        <v>23</v>
      </c>
      <c r="F324" s="7"/>
    </row>
    <row r="325" spans="1:6" x14ac:dyDescent="0.25">
      <c r="A325" s="5" t="s">
        <v>601</v>
      </c>
      <c r="B325" s="6" t="s">
        <v>597</v>
      </c>
      <c r="C325" s="5" t="s">
        <v>602</v>
      </c>
      <c r="D325" s="7"/>
      <c r="E325" s="7" t="s">
        <v>23</v>
      </c>
      <c r="F325" s="7"/>
    </row>
    <row r="326" spans="1:6" x14ac:dyDescent="0.25">
      <c r="A326" s="5" t="s">
        <v>7102</v>
      </c>
      <c r="B326" s="6" t="s">
        <v>7103</v>
      </c>
      <c r="C326" s="5" t="s">
        <v>7104</v>
      </c>
      <c r="D326" s="7"/>
      <c r="E326" s="7" t="s">
        <v>23</v>
      </c>
      <c r="F326" s="7"/>
    </row>
    <row r="327" spans="1:6" x14ac:dyDescent="0.25">
      <c r="A327" s="14" t="s">
        <v>6699</v>
      </c>
      <c r="B327" s="14" t="s">
        <v>4197</v>
      </c>
      <c r="C327" s="22" t="s">
        <v>6700</v>
      </c>
      <c r="D327" s="22"/>
      <c r="E327" s="22" t="str">
        <f>VLOOKUP(A327,[1]Tabelle4!$B$2:$F$1075,4)</f>
        <v>x</v>
      </c>
      <c r="F327" s="22"/>
    </row>
    <row r="328" spans="1:6" x14ac:dyDescent="0.25">
      <c r="A328" s="10" t="s">
        <v>4917</v>
      </c>
      <c r="B328" s="11" t="s">
        <v>4915</v>
      </c>
      <c r="C328" s="10" t="s">
        <v>4918</v>
      </c>
      <c r="D328" s="12"/>
      <c r="E328" s="12"/>
      <c r="F328" s="12" t="s">
        <v>23</v>
      </c>
    </row>
    <row r="329" spans="1:6" x14ac:dyDescent="0.25">
      <c r="A329" s="5" t="s">
        <v>3216</v>
      </c>
      <c r="B329" s="6" t="s">
        <v>3210</v>
      </c>
      <c r="C329" s="5" t="s">
        <v>3217</v>
      </c>
      <c r="D329" s="7" t="s">
        <v>23</v>
      </c>
      <c r="E329" s="7"/>
      <c r="F329" s="7"/>
    </row>
    <row r="330" spans="1:6" x14ac:dyDescent="0.25">
      <c r="A330" s="5" t="s">
        <v>603</v>
      </c>
      <c r="B330" s="6" t="s">
        <v>597</v>
      </c>
      <c r="C330" s="5" t="s">
        <v>604</v>
      </c>
      <c r="D330" s="7"/>
      <c r="E330" s="7" t="str">
        <f>VLOOKUP(A330,[1]Tabelle4!$B$2:$F$1075,4)</f>
        <v>x</v>
      </c>
      <c r="F330" s="7"/>
    </row>
    <row r="331" spans="1:6" x14ac:dyDescent="0.25">
      <c r="A331" s="5" t="s">
        <v>612</v>
      </c>
      <c r="B331" s="6" t="s">
        <v>610</v>
      </c>
      <c r="C331" s="5" t="s">
        <v>613</v>
      </c>
      <c r="D331" s="7"/>
      <c r="E331" s="7" t="str">
        <f>VLOOKUP(A331,[1]Tabelle4!$B$2:$F$1075,4)</f>
        <v>x</v>
      </c>
      <c r="F331" s="7"/>
    </row>
    <row r="332" spans="1:6" x14ac:dyDescent="0.25">
      <c r="A332" s="5" t="s">
        <v>6290</v>
      </c>
      <c r="B332" s="6" t="s">
        <v>6288</v>
      </c>
      <c r="C332" s="5" t="s">
        <v>6291</v>
      </c>
      <c r="D332" s="7"/>
      <c r="E332" s="7"/>
      <c r="F332" s="7" t="s">
        <v>23</v>
      </c>
    </row>
    <row r="333" spans="1:6" x14ac:dyDescent="0.25">
      <c r="A333" s="5" t="s">
        <v>6793</v>
      </c>
      <c r="B333" s="6" t="s">
        <v>6791</v>
      </c>
      <c r="C333" s="5" t="s">
        <v>6794</v>
      </c>
      <c r="D333" s="7"/>
      <c r="E333" s="7"/>
      <c r="F333" s="7" t="s">
        <v>23</v>
      </c>
    </row>
    <row r="334" spans="1:6" x14ac:dyDescent="0.25">
      <c r="A334" s="5" t="s">
        <v>3671</v>
      </c>
      <c r="B334" s="6" t="s">
        <v>3667</v>
      </c>
      <c r="C334" s="5" t="s">
        <v>3672</v>
      </c>
      <c r="D334" s="7"/>
      <c r="E334" s="7"/>
      <c r="F334" s="7" t="s">
        <v>23</v>
      </c>
    </row>
    <row r="335" spans="1:6" x14ac:dyDescent="0.25">
      <c r="A335" s="5" t="s">
        <v>577</v>
      </c>
      <c r="B335" s="6" t="s">
        <v>578</v>
      </c>
      <c r="C335" s="5" t="s">
        <v>579</v>
      </c>
      <c r="D335" s="7"/>
      <c r="E335" s="7" t="str">
        <f>VLOOKUP(A335,[1]Tabelle4!$B$2:$F$1075,4)</f>
        <v>x</v>
      </c>
      <c r="F335" s="7"/>
    </row>
    <row r="336" spans="1:6" x14ac:dyDescent="0.25">
      <c r="A336" s="5" t="s">
        <v>580</v>
      </c>
      <c r="B336" s="6" t="s">
        <v>578</v>
      </c>
      <c r="C336" s="5" t="s">
        <v>581</v>
      </c>
      <c r="D336" s="7"/>
      <c r="E336" s="7" t="str">
        <f>VLOOKUP(A336,[1]Tabelle4!$B$2:$F$1075,4)</f>
        <v>x</v>
      </c>
      <c r="F336" s="7"/>
    </row>
    <row r="337" spans="1:6" x14ac:dyDescent="0.25">
      <c r="A337" s="5" t="s">
        <v>5201</v>
      </c>
      <c r="B337" s="6" t="s">
        <v>5195</v>
      </c>
      <c r="C337" s="5" t="s">
        <v>5202</v>
      </c>
      <c r="D337" s="7" t="s">
        <v>23</v>
      </c>
      <c r="E337" s="7"/>
      <c r="F337" s="7"/>
    </row>
    <row r="338" spans="1:6" x14ac:dyDescent="0.25">
      <c r="A338" s="5" t="s">
        <v>6701</v>
      </c>
      <c r="B338" s="6" t="s">
        <v>6691</v>
      </c>
      <c r="C338" s="5" t="s">
        <v>6702</v>
      </c>
      <c r="D338" s="22"/>
      <c r="E338" s="22" t="str">
        <f>VLOOKUP(A338,[1]Tabelle4!$B$2:$F$1075,4)</f>
        <v>x</v>
      </c>
      <c r="F338" s="22"/>
    </row>
    <row r="339" spans="1:6" x14ac:dyDescent="0.25">
      <c r="A339" s="10" t="s">
        <v>5013</v>
      </c>
      <c r="B339" s="11" t="s">
        <v>5014</v>
      </c>
      <c r="C339" s="10" t="s">
        <v>5015</v>
      </c>
      <c r="D339" s="12"/>
      <c r="E339" s="12"/>
      <c r="F339" s="7" t="s">
        <v>5016</v>
      </c>
    </row>
    <row r="340" spans="1:6" x14ac:dyDescent="0.25">
      <c r="A340" s="5" t="s">
        <v>2314</v>
      </c>
      <c r="B340" s="6" t="s">
        <v>2315</v>
      </c>
      <c r="C340" s="5" t="s">
        <v>2316</v>
      </c>
      <c r="D340" s="7"/>
      <c r="E340" s="7"/>
      <c r="F340" s="7" t="s">
        <v>23</v>
      </c>
    </row>
    <row r="341" spans="1:6" x14ac:dyDescent="0.25">
      <c r="A341" s="5" t="s">
        <v>172</v>
      </c>
      <c r="B341" s="6" t="s">
        <v>160</v>
      </c>
      <c r="C341" s="5" t="s">
        <v>173</v>
      </c>
      <c r="D341" s="7"/>
      <c r="E341" s="7" t="s">
        <v>23</v>
      </c>
      <c r="F341" s="7"/>
    </row>
    <row r="342" spans="1:6" x14ac:dyDescent="0.25">
      <c r="A342" s="5" t="s">
        <v>174</v>
      </c>
      <c r="B342" s="6" t="s">
        <v>160</v>
      </c>
      <c r="C342" s="5" t="s">
        <v>175</v>
      </c>
      <c r="D342" s="7"/>
      <c r="E342" s="7" t="s">
        <v>23</v>
      </c>
      <c r="F342" s="7"/>
    </row>
    <row r="343" spans="1:6" x14ac:dyDescent="0.25">
      <c r="A343" s="5" t="s">
        <v>6795</v>
      </c>
      <c r="B343" s="6" t="s">
        <v>6791</v>
      </c>
      <c r="C343" s="5" t="s">
        <v>6796</v>
      </c>
      <c r="D343" s="7"/>
      <c r="E343" s="7" t="s">
        <v>23</v>
      </c>
      <c r="F343" s="7"/>
    </row>
    <row r="344" spans="1:6" x14ac:dyDescent="0.25">
      <c r="A344" s="5" t="s">
        <v>176</v>
      </c>
      <c r="B344" s="6" t="s">
        <v>160</v>
      </c>
      <c r="C344" s="5" t="s">
        <v>177</v>
      </c>
      <c r="D344" s="7"/>
      <c r="E344" s="7" t="s">
        <v>23</v>
      </c>
      <c r="F344" s="7"/>
    </row>
    <row r="345" spans="1:6" x14ac:dyDescent="0.25">
      <c r="A345" s="5" t="s">
        <v>178</v>
      </c>
      <c r="B345" s="6" t="s">
        <v>160</v>
      </c>
      <c r="C345" s="5" t="s">
        <v>179</v>
      </c>
      <c r="D345" s="7"/>
      <c r="E345" s="7" t="s">
        <v>23</v>
      </c>
      <c r="F345" s="7"/>
    </row>
    <row r="346" spans="1:6" x14ac:dyDescent="0.25">
      <c r="A346" s="5" t="s">
        <v>180</v>
      </c>
      <c r="B346" s="6" t="s">
        <v>160</v>
      </c>
      <c r="C346" s="5" t="s">
        <v>181</v>
      </c>
      <c r="D346" s="7"/>
      <c r="E346" s="7" t="s">
        <v>23</v>
      </c>
      <c r="F346" s="7"/>
    </row>
    <row r="347" spans="1:6" x14ac:dyDescent="0.25">
      <c r="A347" s="5" t="s">
        <v>1662</v>
      </c>
      <c r="B347" s="6" t="s">
        <v>1663</v>
      </c>
      <c r="C347" s="5" t="s">
        <v>1664</v>
      </c>
      <c r="D347" s="7" t="s">
        <v>23</v>
      </c>
      <c r="E347" s="7"/>
      <c r="F347" s="7"/>
    </row>
    <row r="348" spans="1:6" x14ac:dyDescent="0.25">
      <c r="A348" s="5" t="s">
        <v>2851</v>
      </c>
      <c r="B348" s="6" t="s">
        <v>2852</v>
      </c>
      <c r="C348" s="5" t="s">
        <v>2853</v>
      </c>
      <c r="D348" s="7"/>
      <c r="E348" s="7" t="s">
        <v>23</v>
      </c>
      <c r="F348" s="7"/>
    </row>
    <row r="349" spans="1:6" x14ac:dyDescent="0.25">
      <c r="A349" s="5" t="s">
        <v>614</v>
      </c>
      <c r="B349" s="6" t="s">
        <v>615</v>
      </c>
      <c r="C349" s="5" t="s">
        <v>616</v>
      </c>
      <c r="D349" s="7"/>
      <c r="E349" s="7" t="str">
        <f>VLOOKUP(A349,[1]Tabelle4!$B$2:$F$1075,4)</f>
        <v>x</v>
      </c>
      <c r="F349" s="7"/>
    </row>
    <row r="350" spans="1:6" x14ac:dyDescent="0.25">
      <c r="A350" s="21" t="s">
        <v>778</v>
      </c>
      <c r="B350" s="6" t="s">
        <v>772</v>
      </c>
      <c r="C350" s="5" t="s">
        <v>779</v>
      </c>
      <c r="D350" s="7"/>
      <c r="E350" s="7" t="str">
        <f>VLOOKUP(A350,[1]Tabelle4!$B$2:$F$1075,4)</f>
        <v>x</v>
      </c>
      <c r="F350" s="7"/>
    </row>
    <row r="351" spans="1:6" x14ac:dyDescent="0.25">
      <c r="A351" s="5" t="s">
        <v>2854</v>
      </c>
      <c r="B351" s="6" t="s">
        <v>2852</v>
      </c>
      <c r="C351" s="5" t="s">
        <v>2855</v>
      </c>
      <c r="D351" s="7"/>
      <c r="E351" s="7" t="str">
        <f>VLOOKUP(A351,[1]Tabelle4!$B$2:$F$1075,4)</f>
        <v>x</v>
      </c>
      <c r="F351" s="7"/>
    </row>
    <row r="352" spans="1:6" x14ac:dyDescent="0.25">
      <c r="A352" s="6" t="s">
        <v>2856</v>
      </c>
      <c r="B352" s="6" t="s">
        <v>2852</v>
      </c>
      <c r="C352" s="6" t="s">
        <v>2857</v>
      </c>
      <c r="D352" s="7"/>
      <c r="E352" s="7" t="str">
        <f>VLOOKUP(A352,[1]Tabelle4!$B$2:$F$1075,4)</f>
        <v>x</v>
      </c>
      <c r="F352" s="7"/>
    </row>
    <row r="353" spans="1:6" x14ac:dyDescent="0.25">
      <c r="A353" s="6" t="s">
        <v>2858</v>
      </c>
      <c r="B353" s="6" t="s">
        <v>2852</v>
      </c>
      <c r="C353" s="6" t="s">
        <v>2859</v>
      </c>
      <c r="D353" s="7"/>
      <c r="E353" s="7" t="str">
        <f>VLOOKUP(A353,[1]Tabelle4!$B$2:$F$1075,4)</f>
        <v>x</v>
      </c>
      <c r="F353" s="7"/>
    </row>
    <row r="354" spans="1:6" x14ac:dyDescent="0.25">
      <c r="A354" s="5" t="s">
        <v>780</v>
      </c>
      <c r="B354" s="6" t="s">
        <v>772</v>
      </c>
      <c r="C354" s="5" t="s">
        <v>781</v>
      </c>
      <c r="D354" s="7"/>
      <c r="E354" s="7" t="str">
        <f>VLOOKUP(A354,[1]Tabelle4!$B$2:$F$1075,4)</f>
        <v>x</v>
      </c>
      <c r="F354" s="7"/>
    </row>
    <row r="355" spans="1:6" x14ac:dyDescent="0.25">
      <c r="A355" s="5" t="s">
        <v>529</v>
      </c>
      <c r="B355" s="6" t="s">
        <v>519</v>
      </c>
      <c r="C355" s="5" t="s">
        <v>530</v>
      </c>
      <c r="D355" s="7" t="s">
        <v>23</v>
      </c>
      <c r="E355" s="7"/>
      <c r="F355" s="7"/>
    </row>
    <row r="356" spans="1:6" x14ac:dyDescent="0.25">
      <c r="A356" s="5" t="s">
        <v>4878</v>
      </c>
      <c r="B356" s="6" t="s">
        <v>4879</v>
      </c>
      <c r="C356" s="5" t="s">
        <v>4880</v>
      </c>
      <c r="D356" s="7"/>
      <c r="E356" s="7" t="str">
        <f>VLOOKUP(A356,[1]Tabelle4!$B$2:$F$1075,4)</f>
        <v>x</v>
      </c>
      <c r="F356" s="7"/>
    </row>
    <row r="357" spans="1:6" x14ac:dyDescent="0.25">
      <c r="A357" s="5" t="s">
        <v>899</v>
      </c>
      <c r="B357" s="6" t="s">
        <v>900</v>
      </c>
      <c r="C357" s="5" t="s">
        <v>901</v>
      </c>
      <c r="D357" s="7"/>
      <c r="E357" s="7" t="str">
        <f>VLOOKUP(A357,[1]Tabelle4!$B$2:$F$1075,4)</f>
        <v>x</v>
      </c>
      <c r="F357" s="7"/>
    </row>
    <row r="358" spans="1:6" x14ac:dyDescent="0.25">
      <c r="A358" s="5" t="s">
        <v>2593</v>
      </c>
      <c r="B358" s="6" t="s">
        <v>2594</v>
      </c>
      <c r="C358" s="5" t="s">
        <v>2595</v>
      </c>
      <c r="D358" s="7"/>
      <c r="E358" s="7" t="str">
        <f>VLOOKUP(A358,[1]Tabelle4!$B$2:$F$1075,4)</f>
        <v>x</v>
      </c>
      <c r="F358" s="7"/>
    </row>
    <row r="359" spans="1:6" x14ac:dyDescent="0.25">
      <c r="A359" s="5" t="s">
        <v>2607</v>
      </c>
      <c r="B359" s="6" t="s">
        <v>2601</v>
      </c>
      <c r="C359" s="5" t="s">
        <v>2608</v>
      </c>
      <c r="D359" s="7"/>
      <c r="E359" s="7" t="s">
        <v>23</v>
      </c>
      <c r="F359" s="7"/>
    </row>
    <row r="360" spans="1:6" x14ac:dyDescent="0.25">
      <c r="A360" s="5" t="s">
        <v>619</v>
      </c>
      <c r="B360" s="6" t="s">
        <v>620</v>
      </c>
      <c r="C360" s="5" t="s">
        <v>621</v>
      </c>
      <c r="D360" s="7" t="str">
        <f>VLOOKUP(A360,[1]Tabelle4!$B$2:$F$1075,3)</f>
        <v>x</v>
      </c>
      <c r="E360" s="7"/>
      <c r="F360" s="7"/>
    </row>
    <row r="361" spans="1:6" x14ac:dyDescent="0.25">
      <c r="A361" s="5" t="s">
        <v>627</v>
      </c>
      <c r="B361" s="6" t="s">
        <v>623</v>
      </c>
      <c r="C361" s="5" t="s">
        <v>628</v>
      </c>
      <c r="D361" s="7"/>
      <c r="E361" s="7" t="s">
        <v>23</v>
      </c>
      <c r="F361" s="7"/>
    </row>
    <row r="362" spans="1:6" x14ac:dyDescent="0.25">
      <c r="A362" s="5" t="s">
        <v>629</v>
      </c>
      <c r="B362" s="6" t="s">
        <v>623</v>
      </c>
      <c r="C362" s="5" t="s">
        <v>630</v>
      </c>
      <c r="D362" s="7" t="str">
        <f>VLOOKUP(A362,[1]Tabelle4!$B$2:$F$1075,3)</f>
        <v>x</v>
      </c>
      <c r="E362" s="7"/>
      <c r="F362" s="7"/>
    </row>
    <row r="363" spans="1:6" x14ac:dyDescent="0.25">
      <c r="A363" s="5" t="s">
        <v>631</v>
      </c>
      <c r="B363" s="6" t="s">
        <v>623</v>
      </c>
      <c r="C363" s="5" t="s">
        <v>632</v>
      </c>
      <c r="D363" s="7"/>
      <c r="E363" s="7" t="s">
        <v>23</v>
      </c>
      <c r="F363" s="7"/>
    </row>
    <row r="364" spans="1:6" x14ac:dyDescent="0.25">
      <c r="A364" s="5" t="s">
        <v>633</v>
      </c>
      <c r="B364" s="6" t="s">
        <v>623</v>
      </c>
      <c r="C364" s="5" t="s">
        <v>634</v>
      </c>
      <c r="D364" s="7"/>
      <c r="E364" s="7" t="s">
        <v>23</v>
      </c>
      <c r="F364" s="7"/>
    </row>
    <row r="365" spans="1:6" x14ac:dyDescent="0.25">
      <c r="A365" s="5" t="s">
        <v>635</v>
      </c>
      <c r="B365" s="6" t="s">
        <v>623</v>
      </c>
      <c r="C365" s="5" t="s">
        <v>636</v>
      </c>
      <c r="D365" s="7"/>
      <c r="E365" s="7" t="s">
        <v>23</v>
      </c>
      <c r="F365" s="7"/>
    </row>
    <row r="366" spans="1:6" x14ac:dyDescent="0.25">
      <c r="A366" s="5" t="s">
        <v>212</v>
      </c>
      <c r="B366" s="6" t="s">
        <v>188</v>
      </c>
      <c r="C366" s="5" t="s">
        <v>213</v>
      </c>
      <c r="D366" s="7" t="str">
        <f>VLOOKUP(A366,[1]Tabelle4!$B$2:$F$1075,3)</f>
        <v>x</v>
      </c>
      <c r="E366" s="7"/>
      <c r="F366" s="7"/>
    </row>
    <row r="367" spans="1:6" x14ac:dyDescent="0.25">
      <c r="A367" s="5" t="s">
        <v>5723</v>
      </c>
      <c r="B367" s="6" t="s">
        <v>5717</v>
      </c>
      <c r="C367" s="5" t="s">
        <v>5724</v>
      </c>
      <c r="D367" s="7"/>
      <c r="E367" s="7"/>
      <c r="F367" s="7" t="s">
        <v>23</v>
      </c>
    </row>
    <row r="368" spans="1:6" x14ac:dyDescent="0.25">
      <c r="A368" s="5" t="s">
        <v>2609</v>
      </c>
      <c r="B368" s="6" t="s">
        <v>2601</v>
      </c>
      <c r="C368" s="5" t="s">
        <v>2610</v>
      </c>
      <c r="D368" s="7"/>
      <c r="E368" s="7" t="s">
        <v>23</v>
      </c>
      <c r="F368" s="7"/>
    </row>
    <row r="369" spans="1:6" x14ac:dyDescent="0.25">
      <c r="A369" s="5" t="s">
        <v>4048</v>
      </c>
      <c r="B369" s="6" t="s">
        <v>4049</v>
      </c>
      <c r="C369" s="5" t="s">
        <v>4050</v>
      </c>
      <c r="D369" s="7" t="str">
        <f>VLOOKUP(A369,[1]Tabelle4!$B$2:$F$1075,3)</f>
        <v>x</v>
      </c>
      <c r="E369" s="7"/>
      <c r="F369" s="7"/>
    </row>
    <row r="370" spans="1:6" x14ac:dyDescent="0.25">
      <c r="A370" s="5" t="s">
        <v>4099</v>
      </c>
      <c r="B370" s="6" t="s">
        <v>4100</v>
      </c>
      <c r="C370" s="5" t="s">
        <v>4101</v>
      </c>
      <c r="D370" s="7"/>
      <c r="E370" s="7" t="s">
        <v>23</v>
      </c>
      <c r="F370" s="7"/>
    </row>
    <row r="371" spans="1:6" x14ac:dyDescent="0.25">
      <c r="A371" s="5" t="s">
        <v>645</v>
      </c>
      <c r="B371" s="6" t="s">
        <v>646</v>
      </c>
      <c r="C371" s="5" t="s">
        <v>647</v>
      </c>
      <c r="D371" s="7"/>
      <c r="E371" s="7"/>
      <c r="F371" s="7" t="s">
        <v>23</v>
      </c>
    </row>
    <row r="372" spans="1:6" x14ac:dyDescent="0.25">
      <c r="A372" s="5" t="s">
        <v>3843</v>
      </c>
      <c r="B372" s="6" t="s">
        <v>3841</v>
      </c>
      <c r="C372" s="5" t="s">
        <v>3844</v>
      </c>
      <c r="D372" s="7"/>
      <c r="E372" s="7"/>
      <c r="F372" s="7" t="s">
        <v>23</v>
      </c>
    </row>
    <row r="373" spans="1:6" x14ac:dyDescent="0.25">
      <c r="A373" s="5" t="s">
        <v>648</v>
      </c>
      <c r="B373" s="6" t="s">
        <v>646</v>
      </c>
      <c r="C373" s="5" t="s">
        <v>649</v>
      </c>
      <c r="D373" s="7"/>
      <c r="E373" s="7"/>
      <c r="F373" s="7" t="str">
        <f>VLOOKUP(A373,[1]Tabelle4!$B$2:$F$1075,5)</f>
        <v>x</v>
      </c>
    </row>
    <row r="374" spans="1:6" x14ac:dyDescent="0.25">
      <c r="A374" s="5" t="s">
        <v>4919</v>
      </c>
      <c r="B374" s="6" t="s">
        <v>4915</v>
      </c>
      <c r="C374" s="5" t="s">
        <v>4920</v>
      </c>
      <c r="D374" s="7"/>
      <c r="E374" s="7"/>
      <c r="F374" s="7" t="str">
        <f>VLOOKUP(A374,[1]Tabelle4!$B$2:$F$1075,5)</f>
        <v>x</v>
      </c>
    </row>
    <row r="375" spans="1:6" x14ac:dyDescent="0.25">
      <c r="A375" s="5" t="s">
        <v>3845</v>
      </c>
      <c r="B375" s="6" t="s">
        <v>3841</v>
      </c>
      <c r="C375" s="5" t="s">
        <v>3846</v>
      </c>
      <c r="D375" s="7"/>
      <c r="E375" s="7"/>
      <c r="F375" s="7" t="str">
        <f>VLOOKUP(A375,[1]Tabelle4!$B$2:$F$1075,5)</f>
        <v>x</v>
      </c>
    </row>
    <row r="376" spans="1:6" x14ac:dyDescent="0.25">
      <c r="A376" s="5" t="s">
        <v>650</v>
      </c>
      <c r="B376" s="6" t="s">
        <v>646</v>
      </c>
      <c r="C376" s="5" t="s">
        <v>651</v>
      </c>
      <c r="D376" s="7"/>
      <c r="E376" s="7"/>
      <c r="F376" s="7" t="str">
        <f>VLOOKUP(A376,[1]Tabelle4!$B$2:$F$1075,5)</f>
        <v>x</v>
      </c>
    </row>
    <row r="377" spans="1:6" x14ac:dyDescent="0.25">
      <c r="A377" s="5" t="s">
        <v>5725</v>
      </c>
      <c r="B377" s="6" t="s">
        <v>5717</v>
      </c>
      <c r="C377" s="5" t="s">
        <v>5726</v>
      </c>
      <c r="D377" s="7"/>
      <c r="E377" s="7"/>
      <c r="F377" s="7" t="str">
        <f>VLOOKUP(A377,[1]Tabelle4!$B$2:$F$1075,5)</f>
        <v>x</v>
      </c>
    </row>
    <row r="378" spans="1:6" x14ac:dyDescent="0.25">
      <c r="A378" s="5" t="s">
        <v>652</v>
      </c>
      <c r="B378" s="6" t="s">
        <v>646</v>
      </c>
      <c r="C378" s="5" t="s">
        <v>653</v>
      </c>
      <c r="D378" s="7"/>
      <c r="E378" s="7"/>
      <c r="F378" s="7" t="str">
        <f>VLOOKUP(A378,[1]Tabelle4!$B$2:$F$1075,5)</f>
        <v>x</v>
      </c>
    </row>
    <row r="379" spans="1:6" x14ac:dyDescent="0.25">
      <c r="A379" s="5" t="s">
        <v>664</v>
      </c>
      <c r="B379" s="6" t="s">
        <v>665</v>
      </c>
      <c r="C379" s="5" t="s">
        <v>666</v>
      </c>
      <c r="D379" s="7"/>
      <c r="E379" s="7"/>
      <c r="F379" s="7" t="str">
        <f>VLOOKUP(A379,[1]Tabelle4!$B$2:$F$1075,5)</f>
        <v>x</v>
      </c>
    </row>
    <row r="380" spans="1:6" x14ac:dyDescent="0.25">
      <c r="A380" s="5" t="s">
        <v>1745</v>
      </c>
      <c r="B380" s="6" t="s">
        <v>1746</v>
      </c>
      <c r="C380" s="5" t="s">
        <v>1747</v>
      </c>
      <c r="D380" s="7" t="str">
        <f>VLOOKUP(A380,[1]Tabelle4!$B$2:$F$1075,3)</f>
        <v>x</v>
      </c>
      <c r="E380" s="7"/>
      <c r="F380" s="7"/>
    </row>
    <row r="381" spans="1:6" x14ac:dyDescent="0.25">
      <c r="A381" s="5" t="s">
        <v>1748</v>
      </c>
      <c r="B381" s="6" t="s">
        <v>1746</v>
      </c>
      <c r="C381" s="5" t="s">
        <v>1749</v>
      </c>
      <c r="D381" s="7" t="str">
        <f>VLOOKUP(A381,[1]Tabelle4!$B$2:$F$1075,3)</f>
        <v>x</v>
      </c>
      <c r="E381" s="7"/>
      <c r="F381" s="7"/>
    </row>
    <row r="382" spans="1:6" x14ac:dyDescent="0.25">
      <c r="A382" s="5" t="s">
        <v>1750</v>
      </c>
      <c r="B382" s="6" t="s">
        <v>1746</v>
      </c>
      <c r="C382" s="5" t="s">
        <v>1751</v>
      </c>
      <c r="D382" s="7" t="str">
        <f>VLOOKUP(A382,[1]Tabelle4!$B$2:$F$1075,3)</f>
        <v>x</v>
      </c>
      <c r="E382" s="7"/>
      <c r="F382" s="7"/>
    </row>
    <row r="383" spans="1:6" x14ac:dyDescent="0.25">
      <c r="A383" s="5" t="s">
        <v>1752</v>
      </c>
      <c r="B383" s="6" t="s">
        <v>1746</v>
      </c>
      <c r="C383" s="5" t="s">
        <v>1753</v>
      </c>
      <c r="D383" s="7" t="str">
        <f>VLOOKUP(A383,[1]Tabelle4!$B$2:$F$1075,3)</f>
        <v>x</v>
      </c>
      <c r="E383" s="7"/>
      <c r="F383" s="7"/>
    </row>
    <row r="384" spans="1:6" x14ac:dyDescent="0.25">
      <c r="A384" s="5" t="s">
        <v>667</v>
      </c>
      <c r="B384" s="6" t="s">
        <v>668</v>
      </c>
      <c r="C384" s="5" t="s">
        <v>669</v>
      </c>
      <c r="D384" s="7"/>
      <c r="E384" s="7" t="s">
        <v>23</v>
      </c>
      <c r="F384" s="7"/>
    </row>
    <row r="385" spans="1:6" x14ac:dyDescent="0.25">
      <c r="A385" s="5" t="s">
        <v>5539</v>
      </c>
      <c r="B385" s="6" t="s">
        <v>5540</v>
      </c>
      <c r="C385" s="5" t="s">
        <v>5541</v>
      </c>
      <c r="D385" s="7"/>
      <c r="E385" s="7" t="str">
        <f>VLOOKUP(A385,[1]Tabelle4!$B$2:$F$1075,4)</f>
        <v>x</v>
      </c>
      <c r="F385" s="7"/>
    </row>
    <row r="386" spans="1:6" x14ac:dyDescent="0.25">
      <c r="A386" s="5" t="s">
        <v>5377</v>
      </c>
      <c r="B386" s="6" t="s">
        <v>5371</v>
      </c>
      <c r="C386" s="5" t="s">
        <v>5378</v>
      </c>
      <c r="D386" s="7"/>
      <c r="E386" s="7"/>
      <c r="F386" s="7" t="s">
        <v>23</v>
      </c>
    </row>
    <row r="387" spans="1:6" x14ac:dyDescent="0.25">
      <c r="A387" s="21" t="s">
        <v>1495</v>
      </c>
      <c r="B387" s="6" t="s">
        <v>1496</v>
      </c>
      <c r="C387" s="5" t="s">
        <v>1497</v>
      </c>
      <c r="D387" s="7"/>
      <c r="E387" s="7"/>
      <c r="F387" s="7" t="str">
        <f>VLOOKUP(A387,[1]Tabelle4!$B$2:$F$1075,5)</f>
        <v>x</v>
      </c>
    </row>
    <row r="388" spans="1:6" x14ac:dyDescent="0.25">
      <c r="A388" s="5" t="s">
        <v>1498</v>
      </c>
      <c r="B388" s="6" t="s">
        <v>1496</v>
      </c>
      <c r="C388" s="5" t="s">
        <v>1499</v>
      </c>
      <c r="D388" s="7"/>
      <c r="E388" s="7"/>
      <c r="F388" s="7" t="str">
        <f>VLOOKUP(A388,[1]Tabelle4!$B$2:$F$1075,5)</f>
        <v>x</v>
      </c>
    </row>
    <row r="389" spans="1:6" x14ac:dyDescent="0.25">
      <c r="A389" s="5" t="s">
        <v>1500</v>
      </c>
      <c r="B389" s="6" t="s">
        <v>1496</v>
      </c>
      <c r="C389" s="5" t="s">
        <v>1501</v>
      </c>
      <c r="D389" s="7"/>
      <c r="E389" s="7"/>
      <c r="F389" s="7" t="str">
        <f>VLOOKUP(A389,[1]Tabelle4!$B$2:$F$1075,5)</f>
        <v>x</v>
      </c>
    </row>
    <row r="390" spans="1:6" x14ac:dyDescent="0.25">
      <c r="A390" s="5" t="s">
        <v>5512</v>
      </c>
      <c r="B390" s="6" t="s">
        <v>5513</v>
      </c>
      <c r="C390" s="5" t="s">
        <v>5514</v>
      </c>
      <c r="D390" s="7"/>
      <c r="E390" s="7"/>
      <c r="F390" s="7" t="str">
        <f>VLOOKUP(A390,[1]Tabelle4!$B$2:$F$1075,5)</f>
        <v>x</v>
      </c>
    </row>
    <row r="391" spans="1:6" x14ac:dyDescent="0.25">
      <c r="A391" s="5" t="s">
        <v>678</v>
      </c>
      <c r="B391" s="6" t="s">
        <v>679</v>
      </c>
      <c r="C391" s="5" t="s">
        <v>680</v>
      </c>
      <c r="D391" s="7"/>
      <c r="E391" s="7"/>
      <c r="F391" s="7" t="str">
        <f>VLOOKUP(A391,[1]Tabelle4!$B$2:$F$1075,5)</f>
        <v>x</v>
      </c>
    </row>
    <row r="392" spans="1:6" x14ac:dyDescent="0.25">
      <c r="A392" s="5" t="s">
        <v>681</v>
      </c>
      <c r="B392" s="6" t="s">
        <v>679</v>
      </c>
      <c r="C392" s="5" t="s">
        <v>682</v>
      </c>
      <c r="D392" s="7"/>
      <c r="E392" s="7"/>
      <c r="F392" s="7" t="str">
        <f>VLOOKUP(A392,[1]Tabelle4!$B$2:$F$1075,5)</f>
        <v>x</v>
      </c>
    </row>
    <row r="393" spans="1:6" x14ac:dyDescent="0.25">
      <c r="A393" s="5" t="s">
        <v>683</v>
      </c>
      <c r="B393" s="6" t="s">
        <v>679</v>
      </c>
      <c r="C393" s="5" t="s">
        <v>684</v>
      </c>
      <c r="D393" s="7"/>
      <c r="E393" s="7"/>
      <c r="F393" s="7" t="str">
        <f>VLOOKUP(A393,[1]Tabelle4!$B$2:$F$1075,5)</f>
        <v>x</v>
      </c>
    </row>
    <row r="394" spans="1:6" x14ac:dyDescent="0.25">
      <c r="A394" s="5" t="s">
        <v>2726</v>
      </c>
      <c r="B394" s="6" t="s">
        <v>2727</v>
      </c>
      <c r="C394" s="5" t="s">
        <v>2728</v>
      </c>
      <c r="D394" s="7"/>
      <c r="E394" s="7"/>
      <c r="F394" s="7" t="str">
        <f>VLOOKUP(A394,[1]Tabelle4!$B$2:$F$1075,5)</f>
        <v>x</v>
      </c>
    </row>
    <row r="395" spans="1:6" x14ac:dyDescent="0.25">
      <c r="A395" s="5" t="s">
        <v>1521</v>
      </c>
      <c r="B395" s="6" t="s">
        <v>1522</v>
      </c>
      <c r="C395" s="5" t="s">
        <v>1523</v>
      </c>
      <c r="D395" s="7"/>
      <c r="E395" s="7"/>
      <c r="F395" s="7" t="str">
        <f>VLOOKUP(A395,[1]Tabelle4!$B$2:$F$1075,5)</f>
        <v>x</v>
      </c>
    </row>
    <row r="396" spans="1:6" x14ac:dyDescent="0.25">
      <c r="A396" s="5" t="s">
        <v>5859</v>
      </c>
      <c r="B396" s="6" t="s">
        <v>5855</v>
      </c>
      <c r="C396" s="5" t="s">
        <v>5860</v>
      </c>
      <c r="D396" s="7"/>
      <c r="E396" s="7"/>
      <c r="F396" s="7" t="str">
        <f>VLOOKUP(A396,[1]Tabelle4!$B$2:$F$1075,5)</f>
        <v>x</v>
      </c>
    </row>
    <row r="397" spans="1:6" x14ac:dyDescent="0.25">
      <c r="A397" s="5" t="s">
        <v>3807</v>
      </c>
      <c r="B397" s="6" t="s">
        <v>3808</v>
      </c>
      <c r="C397" s="5" t="s">
        <v>3809</v>
      </c>
      <c r="D397" s="7"/>
      <c r="E397" s="7"/>
      <c r="F397" s="7" t="str">
        <f>VLOOKUP(A397,[1]Tabelle4!$B$2:$F$1075,5)</f>
        <v>x</v>
      </c>
    </row>
    <row r="398" spans="1:6" x14ac:dyDescent="0.25">
      <c r="A398" s="5" t="s">
        <v>7177</v>
      </c>
      <c r="B398" s="6" t="s">
        <v>7178</v>
      </c>
      <c r="C398" s="5" t="s">
        <v>7179</v>
      </c>
      <c r="D398" s="7"/>
      <c r="E398" s="7"/>
      <c r="F398" s="7" t="str">
        <f>VLOOKUP(A398,[1]Tabelle4!$B$2:$F$1075,5)</f>
        <v>x</v>
      </c>
    </row>
    <row r="399" spans="1:6" x14ac:dyDescent="0.25">
      <c r="A399" s="5" t="s">
        <v>7224</v>
      </c>
      <c r="B399" s="6" t="s">
        <v>7225</v>
      </c>
      <c r="C399" s="5" t="s">
        <v>7226</v>
      </c>
      <c r="D399" s="7"/>
      <c r="E399" s="7" t="s">
        <v>23</v>
      </c>
      <c r="F399" s="7"/>
    </row>
    <row r="400" spans="1:6" x14ac:dyDescent="0.25">
      <c r="A400" s="5" t="s">
        <v>2464</v>
      </c>
      <c r="B400" s="6" t="s">
        <v>2465</v>
      </c>
      <c r="C400" s="5" t="s">
        <v>2466</v>
      </c>
      <c r="D400" s="7"/>
      <c r="E400" s="7"/>
      <c r="F400" s="7" t="str">
        <f>VLOOKUP(A400,[1]Tabelle4!$B$2:$F$1075,5)</f>
        <v>x</v>
      </c>
    </row>
    <row r="401" spans="1:6" x14ac:dyDescent="0.25">
      <c r="A401" s="5" t="s">
        <v>2936</v>
      </c>
      <c r="B401" s="6" t="s">
        <v>2937</v>
      </c>
      <c r="C401" s="5" t="s">
        <v>2938</v>
      </c>
      <c r="D401" s="7"/>
      <c r="E401" s="7" t="s">
        <v>23</v>
      </c>
      <c r="F401" s="7"/>
    </row>
    <row r="402" spans="1:6" x14ac:dyDescent="0.25">
      <c r="A402" s="5" t="s">
        <v>2467</v>
      </c>
      <c r="B402" s="6" t="s">
        <v>2465</v>
      </c>
      <c r="C402" s="5" t="s">
        <v>2468</v>
      </c>
      <c r="D402" s="7"/>
      <c r="E402" s="7"/>
      <c r="F402" s="7" t="str">
        <f>VLOOKUP(A402,[1]Tabelle4!$B$2:$F$1075,5)</f>
        <v>x</v>
      </c>
    </row>
    <row r="403" spans="1:6" x14ac:dyDescent="0.25">
      <c r="A403" s="5" t="s">
        <v>6497</v>
      </c>
      <c r="B403" s="6" t="s">
        <v>6493</v>
      </c>
      <c r="C403" s="5" t="s">
        <v>6498</v>
      </c>
      <c r="D403" s="7"/>
      <c r="E403" s="7" t="s">
        <v>23</v>
      </c>
      <c r="F403" s="7"/>
    </row>
    <row r="404" spans="1:6" x14ac:dyDescent="0.25">
      <c r="A404" s="5" t="s">
        <v>685</v>
      </c>
      <c r="B404" s="6" t="s">
        <v>686</v>
      </c>
      <c r="C404" s="5" t="s">
        <v>687</v>
      </c>
      <c r="D404" s="7"/>
      <c r="E404" s="7" t="s">
        <v>23</v>
      </c>
      <c r="F404" s="7"/>
    </row>
    <row r="405" spans="1:6" x14ac:dyDescent="0.25">
      <c r="A405" s="5" t="s">
        <v>688</v>
      </c>
      <c r="B405" s="6" t="s">
        <v>686</v>
      </c>
      <c r="C405" s="5" t="s">
        <v>689</v>
      </c>
      <c r="D405" s="7"/>
      <c r="E405" s="7" t="s">
        <v>23</v>
      </c>
      <c r="F405" s="7"/>
    </row>
    <row r="406" spans="1:6" x14ac:dyDescent="0.25">
      <c r="A406" s="5" t="s">
        <v>690</v>
      </c>
      <c r="B406" s="6" t="s">
        <v>686</v>
      </c>
      <c r="C406" s="5" t="s">
        <v>691</v>
      </c>
      <c r="D406" s="7"/>
      <c r="E406" s="7" t="s">
        <v>23</v>
      </c>
      <c r="F406" s="7"/>
    </row>
    <row r="407" spans="1:6" x14ac:dyDescent="0.25">
      <c r="A407" s="5" t="s">
        <v>710</v>
      </c>
      <c r="B407" s="6" t="s">
        <v>711</v>
      </c>
      <c r="C407" s="5" t="s">
        <v>712</v>
      </c>
      <c r="D407" s="7"/>
      <c r="E407" s="7" t="s">
        <v>23</v>
      </c>
      <c r="F407" s="7"/>
    </row>
    <row r="408" spans="1:6" x14ac:dyDescent="0.25">
      <c r="A408" s="5" t="s">
        <v>5379</v>
      </c>
      <c r="B408" s="6" t="s">
        <v>5371</v>
      </c>
      <c r="C408" s="5" t="s">
        <v>5380</v>
      </c>
      <c r="D408" s="7"/>
      <c r="E408" s="7"/>
      <c r="F408" s="7" t="s">
        <v>23</v>
      </c>
    </row>
    <row r="409" spans="1:6" x14ac:dyDescent="0.25">
      <c r="A409" s="54" t="s">
        <v>7283</v>
      </c>
      <c r="B409" s="22" t="s">
        <v>3631</v>
      </c>
      <c r="C409" s="54" t="s">
        <v>7284</v>
      </c>
      <c r="D409" s="22" t="s">
        <v>23</v>
      </c>
      <c r="E409" s="22"/>
      <c r="F409" s="22"/>
    </row>
    <row r="410" spans="1:6" x14ac:dyDescent="0.25">
      <c r="A410" s="5" t="s">
        <v>713</v>
      </c>
      <c r="B410" s="6" t="s">
        <v>714</v>
      </c>
      <c r="C410" s="5" t="s">
        <v>715</v>
      </c>
      <c r="D410" s="7"/>
      <c r="E410" s="7"/>
      <c r="F410" s="7" t="s">
        <v>23</v>
      </c>
    </row>
    <row r="411" spans="1:6" x14ac:dyDescent="0.25">
      <c r="A411" s="5" t="s">
        <v>716</v>
      </c>
      <c r="B411" s="6" t="s">
        <v>714</v>
      </c>
      <c r="C411" s="5" t="s">
        <v>717</v>
      </c>
      <c r="D411" s="7"/>
      <c r="E411" s="7"/>
      <c r="F411" s="7" t="s">
        <v>23</v>
      </c>
    </row>
    <row r="412" spans="1:6" x14ac:dyDescent="0.25">
      <c r="A412" s="54" t="s">
        <v>7285</v>
      </c>
      <c r="B412" s="22" t="s">
        <v>714</v>
      </c>
      <c r="C412" s="54" t="s">
        <v>7286</v>
      </c>
      <c r="D412" s="22"/>
      <c r="E412" s="22"/>
      <c r="F412" s="22" t="s">
        <v>23</v>
      </c>
    </row>
    <row r="413" spans="1:6" x14ac:dyDescent="0.25">
      <c r="A413" s="5" t="s">
        <v>718</v>
      </c>
      <c r="B413" s="6" t="s">
        <v>714</v>
      </c>
      <c r="C413" s="5" t="s">
        <v>719</v>
      </c>
      <c r="D413" s="7"/>
      <c r="E413" s="7"/>
      <c r="F413" s="7" t="s">
        <v>23</v>
      </c>
    </row>
    <row r="414" spans="1:6" x14ac:dyDescent="0.25">
      <c r="A414" s="5" t="s">
        <v>733</v>
      </c>
      <c r="B414" s="6" t="s">
        <v>723</v>
      </c>
      <c r="C414" s="5" t="s">
        <v>734</v>
      </c>
      <c r="D414" s="7"/>
      <c r="E414" s="7"/>
      <c r="F414" s="7" t="s">
        <v>23</v>
      </c>
    </row>
    <row r="415" spans="1:6" x14ac:dyDescent="0.25">
      <c r="A415" s="5" t="s">
        <v>2102</v>
      </c>
      <c r="B415" s="6" t="s">
        <v>2103</v>
      </c>
      <c r="C415" s="5" t="s">
        <v>2104</v>
      </c>
      <c r="D415" s="7"/>
      <c r="E415" s="7" t="s">
        <v>23</v>
      </c>
      <c r="F415" s="7"/>
    </row>
    <row r="416" spans="1:6" x14ac:dyDescent="0.25">
      <c r="A416" s="5" t="s">
        <v>2105</v>
      </c>
      <c r="B416" s="6" t="s">
        <v>2103</v>
      </c>
      <c r="C416" s="5" t="s">
        <v>2106</v>
      </c>
      <c r="D416" s="7"/>
      <c r="E416" s="7" t="s">
        <v>23</v>
      </c>
      <c r="F416" s="7"/>
    </row>
    <row r="417" spans="1:6" x14ac:dyDescent="0.25">
      <c r="A417" s="5" t="s">
        <v>2107</v>
      </c>
      <c r="B417" s="6" t="s">
        <v>2103</v>
      </c>
      <c r="C417" s="5" t="s">
        <v>2108</v>
      </c>
      <c r="D417" s="7"/>
      <c r="E417" s="7"/>
      <c r="F417" s="7" t="s">
        <v>23</v>
      </c>
    </row>
    <row r="418" spans="1:6" x14ac:dyDescent="0.25">
      <c r="A418" s="5" t="s">
        <v>2109</v>
      </c>
      <c r="B418" s="6" t="s">
        <v>2103</v>
      </c>
      <c r="C418" s="5" t="s">
        <v>2110</v>
      </c>
      <c r="D418" s="7"/>
      <c r="E418" s="7"/>
      <c r="F418" s="7" t="str">
        <f>VLOOKUP(A418,[1]Tabelle4!$B$2:$F$1075,5)</f>
        <v>x</v>
      </c>
    </row>
    <row r="419" spans="1:6" x14ac:dyDescent="0.25">
      <c r="A419" s="5" t="s">
        <v>2111</v>
      </c>
      <c r="B419" s="6" t="s">
        <v>2103</v>
      </c>
      <c r="C419" s="5" t="s">
        <v>2112</v>
      </c>
      <c r="D419" s="7"/>
      <c r="E419" s="7"/>
      <c r="F419" s="7" t="str">
        <f>VLOOKUP(A419,[1]Tabelle4!$B$2:$F$1075,5)</f>
        <v>x</v>
      </c>
    </row>
    <row r="420" spans="1:6" x14ac:dyDescent="0.25">
      <c r="A420" s="5" t="s">
        <v>5727</v>
      </c>
      <c r="B420" s="6" t="s">
        <v>5717</v>
      </c>
      <c r="C420" s="5" t="s">
        <v>5728</v>
      </c>
      <c r="D420" s="7"/>
      <c r="E420" s="7"/>
      <c r="F420" s="7" t="str">
        <f>VLOOKUP(A420,[1]Tabelle4!$B$2:$F$1075,5)</f>
        <v>x</v>
      </c>
    </row>
    <row r="421" spans="1:6" x14ac:dyDescent="0.25">
      <c r="A421" s="5" t="s">
        <v>2113</v>
      </c>
      <c r="B421" s="6" t="s">
        <v>2103</v>
      </c>
      <c r="C421" s="5" t="s">
        <v>2114</v>
      </c>
      <c r="D421" s="7"/>
      <c r="E421" s="7"/>
      <c r="F421" s="7" t="str">
        <f>VLOOKUP(A421,[1]Tabelle4!$B$2:$F$1075,5)</f>
        <v>x</v>
      </c>
    </row>
    <row r="422" spans="1:6" x14ac:dyDescent="0.25">
      <c r="A422" s="5" t="s">
        <v>2115</v>
      </c>
      <c r="B422" s="6" t="s">
        <v>2103</v>
      </c>
      <c r="C422" s="5" t="s">
        <v>2116</v>
      </c>
      <c r="D422" s="7"/>
      <c r="E422" s="7" t="s">
        <v>23</v>
      </c>
      <c r="F422" s="7"/>
    </row>
    <row r="423" spans="1:6" x14ac:dyDescent="0.25">
      <c r="A423" s="5" t="s">
        <v>5729</v>
      </c>
      <c r="B423" s="6" t="s">
        <v>5717</v>
      </c>
      <c r="C423" s="5" t="s">
        <v>5730</v>
      </c>
      <c r="D423" s="7"/>
      <c r="E423" s="7" t="s">
        <v>23</v>
      </c>
      <c r="F423" s="7"/>
    </row>
    <row r="424" spans="1:6" x14ac:dyDescent="0.25">
      <c r="A424" s="9" t="s">
        <v>6415</v>
      </c>
      <c r="B424" s="40" t="s">
        <v>6416</v>
      </c>
      <c r="C424" s="40" t="s">
        <v>6417</v>
      </c>
      <c r="D424" s="7"/>
      <c r="E424" s="7"/>
      <c r="F424" s="7" t="str">
        <f>VLOOKUP(A424,[1]Tabelle4!$B$2:$F$1075,5)</f>
        <v>x</v>
      </c>
    </row>
    <row r="425" spans="1:6" x14ac:dyDescent="0.25">
      <c r="A425" s="5" t="s">
        <v>4362</v>
      </c>
      <c r="B425" s="6" t="s">
        <v>4363</v>
      </c>
      <c r="C425" s="5" t="s">
        <v>4364</v>
      </c>
      <c r="D425" s="7"/>
      <c r="E425" s="7" t="s">
        <v>23</v>
      </c>
      <c r="F425" s="7"/>
    </row>
    <row r="426" spans="1:6" x14ac:dyDescent="0.25">
      <c r="A426" s="5" t="s">
        <v>753</v>
      </c>
      <c r="B426" s="6" t="s">
        <v>754</v>
      </c>
      <c r="C426" s="5" t="s">
        <v>755</v>
      </c>
      <c r="D426" s="7"/>
      <c r="E426" s="7" t="s">
        <v>23</v>
      </c>
      <c r="F426" s="7"/>
    </row>
    <row r="427" spans="1:6" x14ac:dyDescent="0.25">
      <c r="A427" s="5" t="s">
        <v>756</v>
      </c>
      <c r="B427" s="6" t="s">
        <v>754</v>
      </c>
      <c r="C427" s="5" t="s">
        <v>757</v>
      </c>
      <c r="D427" s="7"/>
      <c r="E427" s="7" t="s">
        <v>23</v>
      </c>
      <c r="F427" s="7"/>
    </row>
    <row r="428" spans="1:6" x14ac:dyDescent="0.25">
      <c r="A428" s="5" t="s">
        <v>758</v>
      </c>
      <c r="B428" s="6" t="s">
        <v>754</v>
      </c>
      <c r="C428" s="5" t="s">
        <v>759</v>
      </c>
      <c r="D428" s="7"/>
      <c r="E428" s="7" t="str">
        <f>VLOOKUP(A428,[1]Tabelle4!$B$2:$F$1075,4)</f>
        <v>x</v>
      </c>
      <c r="F428" s="7"/>
    </row>
    <row r="429" spans="1:6" x14ac:dyDescent="0.25">
      <c r="A429" s="5" t="s">
        <v>5607</v>
      </c>
      <c r="B429" s="6" t="s">
        <v>5608</v>
      </c>
      <c r="C429" s="5" t="s">
        <v>5609</v>
      </c>
      <c r="D429" s="22"/>
      <c r="E429" s="22"/>
      <c r="F429" s="7" t="s">
        <v>23</v>
      </c>
    </row>
    <row r="430" spans="1:6" x14ac:dyDescent="0.25">
      <c r="A430" s="19" t="s">
        <v>417</v>
      </c>
      <c r="B430" s="19" t="s">
        <v>405</v>
      </c>
      <c r="C430" s="20" t="s">
        <v>418</v>
      </c>
      <c r="D430" s="7"/>
      <c r="E430" s="7"/>
      <c r="F430" s="7" t="str">
        <f>VLOOKUP(A430,[1]Tabelle4!$B$2:$F$1075,5)</f>
        <v>x</v>
      </c>
    </row>
    <row r="431" spans="1:6" x14ac:dyDescent="0.25">
      <c r="A431" s="5" t="s">
        <v>5610</v>
      </c>
      <c r="B431" s="6" t="s">
        <v>5608</v>
      </c>
      <c r="C431" s="5" t="s">
        <v>5611</v>
      </c>
      <c r="D431" s="22"/>
      <c r="E431" s="22"/>
      <c r="F431" s="7" t="str">
        <f>VLOOKUP(A431,[1]Tabelle4!$B$2:$F$1075,5)</f>
        <v>x</v>
      </c>
    </row>
    <row r="432" spans="1:6" x14ac:dyDescent="0.25">
      <c r="A432" s="5" t="s">
        <v>6197</v>
      </c>
      <c r="B432" s="6" t="s">
        <v>6198</v>
      </c>
      <c r="C432" s="5" t="s">
        <v>6199</v>
      </c>
      <c r="D432" s="7"/>
      <c r="E432" s="7"/>
      <c r="F432" s="7" t="str">
        <f>VLOOKUP(A432,[1]Tabelle4!$B$2:$F$1075,5)</f>
        <v>x</v>
      </c>
    </row>
    <row r="433" spans="1:6" x14ac:dyDescent="0.25">
      <c r="A433" s="5" t="s">
        <v>1502</v>
      </c>
      <c r="B433" s="6" t="s">
        <v>1496</v>
      </c>
      <c r="C433" s="5" t="s">
        <v>1503</v>
      </c>
      <c r="D433" s="7"/>
      <c r="E433" s="7"/>
      <c r="F433" s="7" t="str">
        <f>VLOOKUP(A433,[1]Tabelle4!$B$2:$F$1075,5)</f>
        <v>x</v>
      </c>
    </row>
    <row r="434" spans="1:6" x14ac:dyDescent="0.25">
      <c r="A434" s="5" t="s">
        <v>6200</v>
      </c>
      <c r="B434" s="6" t="s">
        <v>6198</v>
      </c>
      <c r="C434" s="5" t="s">
        <v>6201</v>
      </c>
      <c r="D434" s="7"/>
      <c r="E434" s="7"/>
      <c r="F434" s="7" t="str">
        <f>VLOOKUP(A434,[1]Tabelle4!$B$2:$F$1075,5)</f>
        <v>x</v>
      </c>
    </row>
    <row r="435" spans="1:6" x14ac:dyDescent="0.25">
      <c r="A435" s="5" t="s">
        <v>5042</v>
      </c>
      <c r="B435" s="6" t="s">
        <v>5040</v>
      </c>
      <c r="C435" s="5" t="s">
        <v>5043</v>
      </c>
      <c r="D435" s="7"/>
      <c r="E435" s="7" t="s">
        <v>23</v>
      </c>
      <c r="F435" s="7"/>
    </row>
    <row r="436" spans="1:6" x14ac:dyDescent="0.25">
      <c r="A436" s="5" t="s">
        <v>764</v>
      </c>
      <c r="B436" s="6" t="s">
        <v>765</v>
      </c>
      <c r="C436" s="5" t="s">
        <v>766</v>
      </c>
      <c r="D436" s="7"/>
      <c r="E436" s="7" t="s">
        <v>23</v>
      </c>
      <c r="F436" s="7"/>
    </row>
    <row r="437" spans="1:6" x14ac:dyDescent="0.25">
      <c r="A437" s="5" t="s">
        <v>767</v>
      </c>
      <c r="B437" s="6" t="s">
        <v>765</v>
      </c>
      <c r="C437" s="5" t="s">
        <v>768</v>
      </c>
      <c r="D437" s="7"/>
      <c r="E437" s="7" t="str">
        <f>VLOOKUP(A437,[1]Tabelle4!$B$2:$F$1075,4)</f>
        <v>x</v>
      </c>
      <c r="F437" s="7"/>
    </row>
    <row r="438" spans="1:6" x14ac:dyDescent="0.25">
      <c r="A438" s="5" t="s">
        <v>769</v>
      </c>
      <c r="B438" s="6" t="s">
        <v>765</v>
      </c>
      <c r="C438" s="5" t="s">
        <v>770</v>
      </c>
      <c r="D438" s="7"/>
      <c r="E438" s="7" t="str">
        <f>VLOOKUP(A438,[1]Tabelle4!$B$2:$F$1075,4)</f>
        <v>x</v>
      </c>
      <c r="F438" s="7"/>
    </row>
    <row r="439" spans="1:6" x14ac:dyDescent="0.25">
      <c r="A439" s="5" t="s">
        <v>1068</v>
      </c>
      <c r="B439" s="6" t="s">
        <v>1069</v>
      </c>
      <c r="C439" s="5" t="s">
        <v>1070</v>
      </c>
      <c r="D439" s="7"/>
      <c r="E439" s="7" t="str">
        <f>VLOOKUP(A439,[1]Tabelle4!$B$2:$F$1075,4)</f>
        <v>x</v>
      </c>
      <c r="F439" s="7"/>
    </row>
    <row r="440" spans="1:6" x14ac:dyDescent="0.25">
      <c r="A440" s="5" t="s">
        <v>1665</v>
      </c>
      <c r="B440" s="6" t="s">
        <v>1663</v>
      </c>
      <c r="C440" s="5" t="s">
        <v>1666</v>
      </c>
      <c r="D440" s="7" t="str">
        <f>VLOOKUP(A440,[1]Tabelle4!$B$2:$F$1075,3)</f>
        <v>x</v>
      </c>
      <c r="E440" s="7"/>
      <c r="F440" s="7"/>
    </row>
    <row r="441" spans="1:6" x14ac:dyDescent="0.25">
      <c r="A441" s="5" t="s">
        <v>582</v>
      </c>
      <c r="B441" s="6" t="s">
        <v>578</v>
      </c>
      <c r="C441" s="5" t="s">
        <v>583</v>
      </c>
      <c r="D441" s="7"/>
      <c r="E441" s="7" t="s">
        <v>23</v>
      </c>
      <c r="F441" s="7"/>
    </row>
    <row r="442" spans="1:6" x14ac:dyDescent="0.25">
      <c r="A442" s="5" t="s">
        <v>1667</v>
      </c>
      <c r="B442" s="6" t="s">
        <v>1663</v>
      </c>
      <c r="C442" s="5" t="s">
        <v>1668</v>
      </c>
      <c r="D442" s="7" t="str">
        <f>VLOOKUP(A442,[1]Tabelle4!$B$2:$F$1075,3)</f>
        <v>x</v>
      </c>
      <c r="E442" s="7"/>
      <c r="F442" s="7"/>
    </row>
    <row r="443" spans="1:6" x14ac:dyDescent="0.25">
      <c r="A443" s="5" t="s">
        <v>1133</v>
      </c>
      <c r="B443" s="6" t="s">
        <v>1131</v>
      </c>
      <c r="C443" s="5" t="s">
        <v>1134</v>
      </c>
      <c r="D443" s="7" t="str">
        <f>VLOOKUP(A443,[1]Tabelle4!$B$2:$F$1075,3)</f>
        <v>x</v>
      </c>
      <c r="E443" s="7"/>
      <c r="F443" s="7"/>
    </row>
    <row r="444" spans="1:6" x14ac:dyDescent="0.25">
      <c r="A444" s="5" t="s">
        <v>1135</v>
      </c>
      <c r="B444" s="6" t="s">
        <v>1131</v>
      </c>
      <c r="C444" s="5" t="s">
        <v>1136</v>
      </c>
      <c r="D444" s="7" t="str">
        <f>VLOOKUP(A444,[1]Tabelle4!$B$2:$F$1075,3)</f>
        <v>x</v>
      </c>
      <c r="E444" s="7"/>
      <c r="F444" s="7"/>
    </row>
    <row r="445" spans="1:6" x14ac:dyDescent="0.25">
      <c r="A445" s="5" t="s">
        <v>7105</v>
      </c>
      <c r="B445" s="6" t="s">
        <v>7103</v>
      </c>
      <c r="C445" s="5" t="s">
        <v>7106</v>
      </c>
      <c r="D445" s="7"/>
      <c r="E445" s="7" t="s">
        <v>23</v>
      </c>
      <c r="F445" s="7"/>
    </row>
    <row r="446" spans="1:6" x14ac:dyDescent="0.25">
      <c r="A446" s="5" t="s">
        <v>6473</v>
      </c>
      <c r="B446" s="6" t="s">
        <v>6474</v>
      </c>
      <c r="C446" s="5" t="s">
        <v>6475</v>
      </c>
      <c r="D446" s="7"/>
      <c r="E446" s="7" t="s">
        <v>23</v>
      </c>
      <c r="F446" s="7"/>
    </row>
    <row r="447" spans="1:6" x14ac:dyDescent="0.25">
      <c r="A447" s="5" t="s">
        <v>6476</v>
      </c>
      <c r="B447" s="6" t="s">
        <v>6474</v>
      </c>
      <c r="C447" s="5" t="s">
        <v>6477</v>
      </c>
      <c r="D447" s="7"/>
      <c r="E447" s="7" t="s">
        <v>23</v>
      </c>
      <c r="F447" s="7"/>
    </row>
    <row r="448" spans="1:6" x14ac:dyDescent="0.25">
      <c r="A448" s="5" t="s">
        <v>6119</v>
      </c>
      <c r="B448" s="6" t="s">
        <v>6120</v>
      </c>
      <c r="C448" s="5" t="s">
        <v>6121</v>
      </c>
      <c r="D448" s="7" t="s">
        <v>23</v>
      </c>
      <c r="E448" s="7"/>
      <c r="F448" s="7"/>
    </row>
    <row r="449" spans="1:6" x14ac:dyDescent="0.25">
      <c r="A449" s="5" t="s">
        <v>782</v>
      </c>
      <c r="B449" s="6" t="s">
        <v>772</v>
      </c>
      <c r="C449" s="5" t="s">
        <v>783</v>
      </c>
      <c r="D449" s="7"/>
      <c r="E449" s="7" t="s">
        <v>23</v>
      </c>
      <c r="F449" s="7"/>
    </row>
    <row r="450" spans="1:6" x14ac:dyDescent="0.25">
      <c r="A450" s="5" t="s">
        <v>784</v>
      </c>
      <c r="B450" s="6" t="s">
        <v>772</v>
      </c>
      <c r="C450" s="5" t="s">
        <v>785</v>
      </c>
      <c r="D450" s="7"/>
      <c r="E450" s="7" t="s">
        <v>23</v>
      </c>
      <c r="F450" s="7"/>
    </row>
    <row r="451" spans="1:6" x14ac:dyDescent="0.25">
      <c r="A451" s="5" t="s">
        <v>786</v>
      </c>
      <c r="B451" s="6" t="s">
        <v>772</v>
      </c>
      <c r="C451" s="5" t="s">
        <v>787</v>
      </c>
      <c r="D451" s="7"/>
      <c r="E451" s="7" t="s">
        <v>23</v>
      </c>
      <c r="F451" s="7"/>
    </row>
    <row r="452" spans="1:6" x14ac:dyDescent="0.25">
      <c r="A452" s="5" t="s">
        <v>808</v>
      </c>
      <c r="B452" s="6" t="s">
        <v>809</v>
      </c>
      <c r="C452" s="5" t="s">
        <v>810</v>
      </c>
      <c r="D452" s="7" t="str">
        <f>VLOOKUP(A452,[1]Tabelle4!$B$2:$F$1075,3)</f>
        <v>x</v>
      </c>
      <c r="E452" s="7"/>
      <c r="F452" s="7"/>
    </row>
    <row r="453" spans="1:6" x14ac:dyDescent="0.25">
      <c r="A453" s="5" t="s">
        <v>2469</v>
      </c>
      <c r="B453" s="6" t="s">
        <v>2465</v>
      </c>
      <c r="C453" s="5" t="s">
        <v>2470</v>
      </c>
      <c r="D453" s="7"/>
      <c r="E453" s="7"/>
      <c r="F453" s="7" t="str">
        <f>VLOOKUP(A453,[1]Tabelle4!$B$2:$F$1075,5)</f>
        <v>x</v>
      </c>
    </row>
    <row r="454" spans="1:6" x14ac:dyDescent="0.25">
      <c r="A454" s="5" t="s">
        <v>811</v>
      </c>
      <c r="B454" s="6" t="s">
        <v>809</v>
      </c>
      <c r="C454" s="5" t="s">
        <v>812</v>
      </c>
      <c r="D454" s="7" t="s">
        <v>23</v>
      </c>
      <c r="E454" s="7"/>
      <c r="F454" s="7"/>
    </row>
    <row r="455" spans="1:6" x14ac:dyDescent="0.25">
      <c r="A455" s="5" t="s">
        <v>788</v>
      </c>
      <c r="B455" s="6" t="s">
        <v>772</v>
      </c>
      <c r="C455" s="5" t="s">
        <v>789</v>
      </c>
      <c r="D455" s="7"/>
      <c r="E455" s="7" t="s">
        <v>23</v>
      </c>
      <c r="F455" s="7"/>
    </row>
    <row r="456" spans="1:6" x14ac:dyDescent="0.25">
      <c r="A456" s="5" t="s">
        <v>4662</v>
      </c>
      <c r="B456" s="6" t="s">
        <v>4660</v>
      </c>
      <c r="C456" s="5" t="s">
        <v>4663</v>
      </c>
      <c r="D456" s="7" t="s">
        <v>23</v>
      </c>
      <c r="E456" s="7"/>
      <c r="F456" s="7"/>
    </row>
    <row r="457" spans="1:6" x14ac:dyDescent="0.25">
      <c r="A457" s="5" t="s">
        <v>6703</v>
      </c>
      <c r="B457" s="6" t="s">
        <v>6691</v>
      </c>
      <c r="C457" s="5" t="s">
        <v>6704</v>
      </c>
      <c r="D457" s="22"/>
      <c r="E457" s="22" t="s">
        <v>23</v>
      </c>
      <c r="F457" s="22"/>
    </row>
    <row r="458" spans="1:6" x14ac:dyDescent="0.25">
      <c r="A458" s="5" t="s">
        <v>1276</v>
      </c>
      <c r="B458" s="6" t="s">
        <v>1274</v>
      </c>
      <c r="C458" s="5" t="s">
        <v>1277</v>
      </c>
      <c r="D458" s="7"/>
      <c r="E458" s="7"/>
      <c r="F458" s="7" t="str">
        <f>VLOOKUP(A458,[1]Tabelle4!$B$2:$F$1075,5)</f>
        <v>x</v>
      </c>
    </row>
    <row r="459" spans="1:6" x14ac:dyDescent="0.25">
      <c r="A459" s="5" t="s">
        <v>4345</v>
      </c>
      <c r="B459" s="6" t="s">
        <v>4341</v>
      </c>
      <c r="C459" s="5" t="s">
        <v>4346</v>
      </c>
      <c r="D459" s="7"/>
      <c r="E459" s="7" t="s">
        <v>23</v>
      </c>
      <c r="F459" s="7"/>
    </row>
    <row r="460" spans="1:6" x14ac:dyDescent="0.25">
      <c r="A460" s="5" t="s">
        <v>214</v>
      </c>
      <c r="B460" s="6" t="s">
        <v>188</v>
      </c>
      <c r="C460" s="5" t="s">
        <v>215</v>
      </c>
      <c r="D460" s="7" t="s">
        <v>23</v>
      </c>
      <c r="E460" s="7"/>
      <c r="F460" s="7"/>
    </row>
    <row r="461" spans="1:6" x14ac:dyDescent="0.25">
      <c r="A461" s="5" t="s">
        <v>5184</v>
      </c>
      <c r="B461" s="6" t="s">
        <v>5182</v>
      </c>
      <c r="C461" s="5" t="s">
        <v>5185</v>
      </c>
      <c r="D461" s="7"/>
      <c r="E461" s="7" t="s">
        <v>23</v>
      </c>
      <c r="F461" s="7"/>
    </row>
    <row r="462" spans="1:6" x14ac:dyDescent="0.25">
      <c r="A462" s="5" t="s">
        <v>5186</v>
      </c>
      <c r="B462" s="11" t="s">
        <v>5182</v>
      </c>
      <c r="C462" s="5" t="s">
        <v>5187</v>
      </c>
      <c r="D462" s="7"/>
      <c r="E462" s="7" t="s">
        <v>23</v>
      </c>
      <c r="F462" s="7"/>
    </row>
    <row r="463" spans="1:6" x14ac:dyDescent="0.25">
      <c r="A463" s="5" t="s">
        <v>6705</v>
      </c>
      <c r="B463" s="6" t="s">
        <v>6691</v>
      </c>
      <c r="C463" s="5" t="s">
        <v>6706</v>
      </c>
      <c r="D463" s="22"/>
      <c r="E463" s="22" t="s">
        <v>23</v>
      </c>
      <c r="F463" s="22"/>
    </row>
    <row r="464" spans="1:6" x14ac:dyDescent="0.25">
      <c r="A464" s="14" t="s">
        <v>817</v>
      </c>
      <c r="B464" s="15" t="s">
        <v>818</v>
      </c>
      <c r="C464" s="5" t="s">
        <v>819</v>
      </c>
      <c r="D464" s="7" t="str">
        <f>VLOOKUP(A464,[1]Tabelle4!$B$2:$F$1075,3)</f>
        <v>x</v>
      </c>
      <c r="E464" s="7"/>
      <c r="F464" s="7"/>
    </row>
    <row r="465" spans="1:6" x14ac:dyDescent="0.25">
      <c r="A465" s="5" t="s">
        <v>824</v>
      </c>
      <c r="B465" s="6" t="s">
        <v>825</v>
      </c>
      <c r="C465" s="5" t="s">
        <v>826</v>
      </c>
      <c r="D465" s="7" t="str">
        <f>VLOOKUP(A465,[1]Tabelle4!$B$2:$F$1075,3)</f>
        <v>x</v>
      </c>
      <c r="E465" s="7"/>
      <c r="F465" s="7"/>
    </row>
    <row r="466" spans="1:6" x14ac:dyDescent="0.25">
      <c r="A466" s="5" t="s">
        <v>3000</v>
      </c>
      <c r="B466" s="6" t="s">
        <v>3001</v>
      </c>
      <c r="C466" s="5" t="s">
        <v>3002</v>
      </c>
      <c r="D466" s="7" t="str">
        <f>VLOOKUP(A466,[1]Tabelle4!$B$2:$F$1075,3)</f>
        <v>x</v>
      </c>
      <c r="E466" s="7"/>
      <c r="F466" s="7"/>
    </row>
    <row r="467" spans="1:6" x14ac:dyDescent="0.25">
      <c r="A467" s="5" t="s">
        <v>820</v>
      </c>
      <c r="B467" s="6" t="s">
        <v>818</v>
      </c>
      <c r="C467" s="5" t="s">
        <v>821</v>
      </c>
      <c r="D467" s="7" t="str">
        <f>VLOOKUP(A467,[1]Tabelle4!$B$2:$F$1075,3)</f>
        <v>x</v>
      </c>
      <c r="E467" s="7"/>
      <c r="F467" s="7"/>
    </row>
    <row r="468" spans="1:6" x14ac:dyDescent="0.25">
      <c r="A468" s="5" t="s">
        <v>827</v>
      </c>
      <c r="B468" s="6" t="s">
        <v>825</v>
      </c>
      <c r="C468" s="5" t="s">
        <v>828</v>
      </c>
      <c r="D468" s="7" t="str">
        <f>VLOOKUP(A468,[1]Tabelle4!$B$2:$F$1075,3)</f>
        <v>x</v>
      </c>
      <c r="E468" s="7"/>
      <c r="F468" s="7"/>
    </row>
    <row r="469" spans="1:6" x14ac:dyDescent="0.25">
      <c r="A469" s="5" t="s">
        <v>829</v>
      </c>
      <c r="B469" s="6" t="s">
        <v>825</v>
      </c>
      <c r="C469" s="5" t="s">
        <v>830</v>
      </c>
      <c r="D469" s="7" t="str">
        <f>VLOOKUP(A469,[1]Tabelle4!$B$2:$F$1075,3)</f>
        <v>x</v>
      </c>
      <c r="E469" s="7"/>
      <c r="F469" s="7"/>
    </row>
    <row r="470" spans="1:6" x14ac:dyDescent="0.25">
      <c r="A470" s="5" t="s">
        <v>822</v>
      </c>
      <c r="B470" s="6" t="s">
        <v>818</v>
      </c>
      <c r="C470" s="5" t="s">
        <v>823</v>
      </c>
      <c r="D470" s="7" t="str">
        <f>VLOOKUP(A470,[1]Tabelle4!$B$2:$F$1075,3)</f>
        <v>x</v>
      </c>
      <c r="E470" s="7"/>
      <c r="F470" s="7"/>
    </row>
    <row r="471" spans="1:6" ht="15.75" x14ac:dyDescent="0.25">
      <c r="A471" s="20" t="s">
        <v>1611</v>
      </c>
      <c r="B471" s="20" t="s">
        <v>1609</v>
      </c>
      <c r="C471" s="20" t="s">
        <v>1612</v>
      </c>
      <c r="D471" s="12"/>
      <c r="E471" s="12" t="s">
        <v>23</v>
      </c>
      <c r="F471" s="31"/>
    </row>
    <row r="472" spans="1:6" x14ac:dyDescent="0.25">
      <c r="A472" s="5" t="s">
        <v>2528</v>
      </c>
      <c r="B472" s="6" t="s">
        <v>2526</v>
      </c>
      <c r="C472" s="5" t="s">
        <v>2529</v>
      </c>
      <c r="D472" s="7"/>
      <c r="E472" s="7" t="str">
        <f>VLOOKUP(A472,[1]Tabelle4!$B$2:$F$1075,4)</f>
        <v>x</v>
      </c>
      <c r="F472" s="7"/>
    </row>
    <row r="473" spans="1:6" x14ac:dyDescent="0.25">
      <c r="A473" s="5" t="s">
        <v>851</v>
      </c>
      <c r="B473" s="6" t="s">
        <v>852</v>
      </c>
      <c r="C473" s="5" t="s">
        <v>853</v>
      </c>
      <c r="D473" s="7"/>
      <c r="E473" s="7"/>
      <c r="F473" s="7" t="str">
        <f>VLOOKUP(A473,[1]Tabelle4!$B$2:$F$1075,5)</f>
        <v>x</v>
      </c>
    </row>
    <row r="474" spans="1:6" ht="15.75" x14ac:dyDescent="0.25">
      <c r="A474" s="14" t="s">
        <v>605</v>
      </c>
      <c r="B474" s="15" t="s">
        <v>597</v>
      </c>
      <c r="C474" s="9" t="s">
        <v>606</v>
      </c>
      <c r="D474" s="7"/>
      <c r="E474" s="23" t="s">
        <v>23</v>
      </c>
      <c r="F474" s="7"/>
    </row>
    <row r="475" spans="1:6" x14ac:dyDescent="0.25">
      <c r="A475" s="54" t="s">
        <v>7287</v>
      </c>
      <c r="B475" s="22" t="s">
        <v>1113</v>
      </c>
      <c r="C475" s="54" t="s">
        <v>7288</v>
      </c>
      <c r="D475" s="22"/>
      <c r="E475" s="22" t="s">
        <v>23</v>
      </c>
      <c r="F475" s="22"/>
    </row>
    <row r="476" spans="1:6" x14ac:dyDescent="0.25">
      <c r="A476" s="60" t="s">
        <v>7289</v>
      </c>
      <c r="B476" s="22" t="s">
        <v>578</v>
      </c>
      <c r="C476" s="54" t="s">
        <v>7290</v>
      </c>
      <c r="D476" s="22"/>
      <c r="E476" s="22" t="s">
        <v>23</v>
      </c>
      <c r="F476" s="22"/>
    </row>
    <row r="477" spans="1:6" x14ac:dyDescent="0.25">
      <c r="A477" s="54" t="s">
        <v>7291</v>
      </c>
      <c r="B477" s="22" t="s">
        <v>578</v>
      </c>
      <c r="C477" s="54" t="s">
        <v>7292</v>
      </c>
      <c r="D477" s="22"/>
      <c r="E477" s="22" t="s">
        <v>23</v>
      </c>
      <c r="F477" s="22"/>
    </row>
    <row r="478" spans="1:6" x14ac:dyDescent="0.25">
      <c r="A478" s="21" t="s">
        <v>443</v>
      </c>
      <c r="B478" s="6" t="s">
        <v>441</v>
      </c>
      <c r="C478" s="5" t="s">
        <v>444</v>
      </c>
      <c r="D478" s="7" t="s">
        <v>23</v>
      </c>
      <c r="E478" s="7"/>
      <c r="F478" s="7"/>
    </row>
    <row r="479" spans="1:6" x14ac:dyDescent="0.25">
      <c r="A479" s="5" t="s">
        <v>1991</v>
      </c>
      <c r="B479" s="6" t="s">
        <v>1992</v>
      </c>
      <c r="C479" s="5" t="s">
        <v>1993</v>
      </c>
      <c r="D479" s="7"/>
      <c r="E479" s="7" t="s">
        <v>23</v>
      </c>
      <c r="F479" s="7"/>
    </row>
    <row r="480" spans="1:6" x14ac:dyDescent="0.25">
      <c r="A480" s="5" t="s">
        <v>1994</v>
      </c>
      <c r="B480" s="6" t="s">
        <v>1992</v>
      </c>
      <c r="C480" s="5" t="s">
        <v>1995</v>
      </c>
      <c r="D480" s="7"/>
      <c r="E480" s="7" t="s">
        <v>23</v>
      </c>
      <c r="F480" s="7"/>
    </row>
    <row r="481" spans="1:6" x14ac:dyDescent="0.25">
      <c r="A481" s="16" t="s">
        <v>854</v>
      </c>
      <c r="B481" s="17" t="s">
        <v>855</v>
      </c>
      <c r="C481" s="16" t="s">
        <v>856</v>
      </c>
      <c r="D481" s="18"/>
      <c r="E481" s="18"/>
      <c r="F481" s="18"/>
    </row>
    <row r="482" spans="1:6" x14ac:dyDescent="0.25">
      <c r="A482" s="54" t="s">
        <v>7293</v>
      </c>
      <c r="B482" s="22" t="s">
        <v>6089</v>
      </c>
      <c r="C482" s="54" t="s">
        <v>7294</v>
      </c>
      <c r="D482" s="22" t="s">
        <v>23</v>
      </c>
      <c r="E482" s="22"/>
      <c r="F482" s="22"/>
    </row>
    <row r="483" spans="1:6" x14ac:dyDescent="0.25">
      <c r="A483" s="5" t="s">
        <v>4478</v>
      </c>
      <c r="B483" s="6" t="s">
        <v>4479</v>
      </c>
      <c r="C483" s="5" t="s">
        <v>4480</v>
      </c>
      <c r="D483" s="7" t="s">
        <v>23</v>
      </c>
      <c r="E483" s="7"/>
      <c r="F483" s="7"/>
    </row>
    <row r="484" spans="1:6" x14ac:dyDescent="0.25">
      <c r="A484" s="5" t="s">
        <v>6088</v>
      </c>
      <c r="B484" s="6" t="s">
        <v>6089</v>
      </c>
      <c r="C484" s="5" t="s">
        <v>6090</v>
      </c>
      <c r="D484" s="7" t="s">
        <v>23</v>
      </c>
      <c r="E484" s="7"/>
      <c r="F484" s="7"/>
    </row>
    <row r="485" spans="1:6" x14ac:dyDescent="0.25">
      <c r="A485" s="5" t="s">
        <v>6499</v>
      </c>
      <c r="B485" s="6" t="s">
        <v>6493</v>
      </c>
      <c r="C485" s="5" t="s">
        <v>6500</v>
      </c>
      <c r="D485" s="7"/>
      <c r="E485" s="7" t="s">
        <v>23</v>
      </c>
      <c r="F485" s="7"/>
    </row>
    <row r="486" spans="1:6" x14ac:dyDescent="0.25">
      <c r="A486" s="5" t="s">
        <v>216</v>
      </c>
      <c r="B486" s="6" t="s">
        <v>188</v>
      </c>
      <c r="C486" s="5" t="s">
        <v>217</v>
      </c>
      <c r="D486" s="7" t="s">
        <v>23</v>
      </c>
      <c r="E486" s="7"/>
      <c r="F486" s="7"/>
    </row>
    <row r="487" spans="1:6" x14ac:dyDescent="0.25">
      <c r="A487" s="5" t="s">
        <v>5203</v>
      </c>
      <c r="B487" s="6" t="s">
        <v>5195</v>
      </c>
      <c r="C487" s="5" t="s">
        <v>5204</v>
      </c>
      <c r="D487" s="7" t="s">
        <v>23</v>
      </c>
      <c r="E487" s="7"/>
      <c r="F487" s="7"/>
    </row>
    <row r="488" spans="1:6" x14ac:dyDescent="0.25">
      <c r="A488" s="5" t="s">
        <v>445</v>
      </c>
      <c r="B488" s="6" t="s">
        <v>441</v>
      </c>
      <c r="C488" s="5" t="s">
        <v>446</v>
      </c>
      <c r="D488" s="7" t="s">
        <v>23</v>
      </c>
      <c r="E488" s="7"/>
      <c r="F488" s="7"/>
    </row>
    <row r="489" spans="1:6" x14ac:dyDescent="0.25">
      <c r="A489" s="5" t="s">
        <v>4051</v>
      </c>
      <c r="B489" s="6" t="s">
        <v>4049</v>
      </c>
      <c r="C489" s="5" t="s">
        <v>4052</v>
      </c>
      <c r="D489" s="7" t="s">
        <v>23</v>
      </c>
      <c r="E489" s="7"/>
      <c r="F489" s="7"/>
    </row>
    <row r="490" spans="1:6" x14ac:dyDescent="0.25">
      <c r="A490" s="54" t="s">
        <v>7295</v>
      </c>
      <c r="B490" s="22" t="s">
        <v>6770</v>
      </c>
      <c r="C490" s="54" t="s">
        <v>7296</v>
      </c>
      <c r="D490" s="22"/>
      <c r="E490" s="22" t="s">
        <v>23</v>
      </c>
      <c r="F490" s="22"/>
    </row>
    <row r="491" spans="1:6" x14ac:dyDescent="0.25">
      <c r="A491" s="54" t="s">
        <v>7297</v>
      </c>
      <c r="B491" s="22" t="s">
        <v>1021</v>
      </c>
      <c r="C491" s="54" t="s">
        <v>7298</v>
      </c>
      <c r="D491" s="22"/>
      <c r="E491" s="22" t="s">
        <v>23</v>
      </c>
      <c r="F491" s="22"/>
    </row>
    <row r="492" spans="1:6" x14ac:dyDescent="0.25">
      <c r="A492" s="54" t="s">
        <v>7299</v>
      </c>
      <c r="B492" s="22" t="s">
        <v>6770</v>
      </c>
      <c r="C492" s="54" t="s">
        <v>7300</v>
      </c>
      <c r="D492" s="22"/>
      <c r="E492" s="22" t="s">
        <v>23</v>
      </c>
      <c r="F492" s="22"/>
    </row>
    <row r="493" spans="1:6" x14ac:dyDescent="0.25">
      <c r="A493" s="54" t="s">
        <v>7301</v>
      </c>
      <c r="B493" s="22" t="s">
        <v>1021</v>
      </c>
      <c r="C493" s="54" t="s">
        <v>7302</v>
      </c>
      <c r="D493" s="22"/>
      <c r="E493" s="22" t="s">
        <v>23</v>
      </c>
      <c r="F493" s="22"/>
    </row>
    <row r="494" spans="1:6" x14ac:dyDescent="0.25">
      <c r="A494" s="10" t="s">
        <v>3135</v>
      </c>
      <c r="B494" s="11" t="s">
        <v>3133</v>
      </c>
      <c r="C494" s="10" t="s">
        <v>3136</v>
      </c>
      <c r="D494" s="12"/>
      <c r="E494" s="7"/>
      <c r="F494" s="7" t="str">
        <f>VLOOKUP(A494,[1]Tabelle4!$B$2:$F$1075,5)</f>
        <v>x</v>
      </c>
    </row>
    <row r="495" spans="1:6" x14ac:dyDescent="0.25">
      <c r="A495" s="5" t="s">
        <v>218</v>
      </c>
      <c r="B495" s="6" t="s">
        <v>188</v>
      </c>
      <c r="C495" s="5" t="s">
        <v>219</v>
      </c>
      <c r="D495" s="7" t="s">
        <v>23</v>
      </c>
      <c r="E495" s="7"/>
      <c r="F495" s="7"/>
    </row>
    <row r="496" spans="1:6" x14ac:dyDescent="0.25">
      <c r="A496" s="5" t="s">
        <v>3013</v>
      </c>
      <c r="B496" s="6" t="s">
        <v>3014</v>
      </c>
      <c r="C496" s="5" t="s">
        <v>3015</v>
      </c>
      <c r="D496" s="7" t="s">
        <v>23</v>
      </c>
      <c r="E496" s="7"/>
      <c r="F496" s="7"/>
    </row>
    <row r="497" spans="1:6" x14ac:dyDescent="0.25">
      <c r="A497" s="5" t="s">
        <v>3074</v>
      </c>
      <c r="B497" s="11" t="s">
        <v>3075</v>
      </c>
      <c r="C497" s="5" t="s">
        <v>3076</v>
      </c>
      <c r="D497" s="7"/>
      <c r="E497" s="7" t="str">
        <f>VLOOKUP(A497,[1]Tabelle4!$B$2:$F$1075,4)</f>
        <v>x</v>
      </c>
      <c r="F497" s="7"/>
    </row>
    <row r="498" spans="1:6" x14ac:dyDescent="0.25">
      <c r="A498" s="5" t="s">
        <v>2860</v>
      </c>
      <c r="B498" s="11" t="s">
        <v>2852</v>
      </c>
      <c r="C498" s="5" t="s">
        <v>2861</v>
      </c>
      <c r="D498" s="7"/>
      <c r="E498" s="7" t="str">
        <f>VLOOKUP(A498,[1]Tabelle4!$B$2:$F$1075,4)</f>
        <v>x</v>
      </c>
      <c r="F498" s="7"/>
    </row>
    <row r="499" spans="1:6" x14ac:dyDescent="0.25">
      <c r="A499" s="5" t="s">
        <v>831</v>
      </c>
      <c r="B499" s="6" t="s">
        <v>825</v>
      </c>
      <c r="C499" s="5" t="s">
        <v>832</v>
      </c>
      <c r="D499" s="7" t="s">
        <v>23</v>
      </c>
      <c r="E499" s="7"/>
      <c r="F499" s="7"/>
    </row>
    <row r="500" spans="1:6" x14ac:dyDescent="0.25">
      <c r="A500" s="5" t="s">
        <v>5532</v>
      </c>
      <c r="B500" s="6" t="s">
        <v>5533</v>
      </c>
      <c r="C500" s="5" t="s">
        <v>5534</v>
      </c>
      <c r="D500" s="7"/>
      <c r="E500" s="7" t="str">
        <f>VLOOKUP(A500,[1]Tabelle4!$B$2:$F$1075,4)</f>
        <v>x</v>
      </c>
      <c r="F500" s="7"/>
    </row>
    <row r="501" spans="1:6" x14ac:dyDescent="0.25">
      <c r="A501" s="5" t="s">
        <v>857</v>
      </c>
      <c r="B501" s="6" t="s">
        <v>858</v>
      </c>
      <c r="C501" s="5" t="s">
        <v>859</v>
      </c>
      <c r="D501" s="7"/>
      <c r="E501" s="7"/>
      <c r="F501" s="7" t="s">
        <v>23</v>
      </c>
    </row>
    <row r="502" spans="1:6" x14ac:dyDescent="0.25">
      <c r="A502" s="5" t="s">
        <v>877</v>
      </c>
      <c r="B502" s="6" t="s">
        <v>875</v>
      </c>
      <c r="C502" s="5" t="s">
        <v>878</v>
      </c>
      <c r="D502" s="7"/>
      <c r="E502" s="7" t="s">
        <v>23</v>
      </c>
      <c r="F502" s="7"/>
    </row>
    <row r="503" spans="1:6" x14ac:dyDescent="0.25">
      <c r="A503" s="5" t="s">
        <v>860</v>
      </c>
      <c r="B503" s="6" t="s">
        <v>858</v>
      </c>
      <c r="C503" s="5" t="s">
        <v>861</v>
      </c>
      <c r="D503" s="7"/>
      <c r="E503" s="7" t="s">
        <v>23</v>
      </c>
      <c r="F503" s="7"/>
    </row>
    <row r="504" spans="1:6" x14ac:dyDescent="0.25">
      <c r="A504" s="5" t="s">
        <v>862</v>
      </c>
      <c r="B504" s="6" t="s">
        <v>858</v>
      </c>
      <c r="C504" s="5" t="s">
        <v>863</v>
      </c>
      <c r="D504" s="7"/>
      <c r="E504" s="7"/>
      <c r="F504" s="7" t="s">
        <v>23</v>
      </c>
    </row>
    <row r="505" spans="1:6" x14ac:dyDescent="0.25">
      <c r="A505" s="5" t="s">
        <v>864</v>
      </c>
      <c r="B505" s="6" t="s">
        <v>858</v>
      </c>
      <c r="C505" s="5" t="s">
        <v>865</v>
      </c>
      <c r="D505" s="7"/>
      <c r="E505" s="7" t="s">
        <v>23</v>
      </c>
      <c r="F505" s="7"/>
    </row>
    <row r="506" spans="1:6" x14ac:dyDescent="0.25">
      <c r="A506" s="5" t="s">
        <v>866</v>
      </c>
      <c r="B506" s="6" t="s">
        <v>858</v>
      </c>
      <c r="C506" s="5" t="s">
        <v>867</v>
      </c>
      <c r="D506" s="7"/>
      <c r="E506" s="7" t="s">
        <v>23</v>
      </c>
      <c r="F506" s="7"/>
    </row>
    <row r="507" spans="1:6" x14ac:dyDescent="0.25">
      <c r="A507" s="5" t="s">
        <v>2788</v>
      </c>
      <c r="B507" s="6" t="s">
        <v>2789</v>
      </c>
      <c r="C507" s="5" t="s">
        <v>2790</v>
      </c>
      <c r="D507" s="7"/>
      <c r="E507" s="7" t="str">
        <f>VLOOKUP(A507,[1]Tabelle4!$B$2:$F$1075,4)</f>
        <v>x</v>
      </c>
      <c r="F507" s="7"/>
    </row>
    <row r="508" spans="1:6" x14ac:dyDescent="0.25">
      <c r="A508" s="5" t="s">
        <v>879</v>
      </c>
      <c r="B508" s="6" t="s">
        <v>875</v>
      </c>
      <c r="C508" s="5" t="s">
        <v>880</v>
      </c>
      <c r="D508" s="7"/>
      <c r="E508" s="7" t="str">
        <f>VLOOKUP(A508,[1]Tabelle4!$B$2:$F$1075,4)</f>
        <v>x</v>
      </c>
      <c r="F508" s="7"/>
    </row>
    <row r="509" spans="1:6" x14ac:dyDescent="0.25">
      <c r="A509" s="5" t="s">
        <v>892</v>
      </c>
      <c r="B509" s="6" t="s">
        <v>893</v>
      </c>
      <c r="C509" s="5" t="s">
        <v>894</v>
      </c>
      <c r="D509" s="7"/>
      <c r="E509" s="7" t="str">
        <f>VLOOKUP(A509,[1]Tabelle4!$B$2:$F$1075,4)</f>
        <v>x</v>
      </c>
      <c r="F509" s="7"/>
    </row>
    <row r="510" spans="1:6" x14ac:dyDescent="0.25">
      <c r="A510" s="5" t="s">
        <v>6037</v>
      </c>
      <c r="B510" s="6" t="s">
        <v>6035</v>
      </c>
      <c r="C510" s="5" t="s">
        <v>6038</v>
      </c>
      <c r="D510" s="7"/>
      <c r="E510" s="7" t="str">
        <f>VLOOKUP(A510,[1]Tabelle4!$B$2:$F$1075,4)</f>
        <v>x</v>
      </c>
      <c r="F510" s="7"/>
    </row>
    <row r="511" spans="1:6" x14ac:dyDescent="0.25">
      <c r="A511" s="5" t="s">
        <v>868</v>
      </c>
      <c r="B511" s="6" t="s">
        <v>858</v>
      </c>
      <c r="C511" s="5" t="s">
        <v>869</v>
      </c>
      <c r="D511" s="7"/>
      <c r="E511" s="7" t="str">
        <f>VLOOKUP(A511,[1]Tabelle4!$B$2:$F$1075,4)</f>
        <v>x</v>
      </c>
      <c r="F511" s="7"/>
    </row>
    <row r="512" spans="1:6" x14ac:dyDescent="0.25">
      <c r="A512" s="5" t="s">
        <v>895</v>
      </c>
      <c r="B512" s="6" t="s">
        <v>893</v>
      </c>
      <c r="C512" s="5" t="s">
        <v>896</v>
      </c>
      <c r="D512" s="7"/>
      <c r="E512" s="7" t="str">
        <f>VLOOKUP(A512,[1]Tabelle4!$B$2:$F$1075,4)</f>
        <v>x</v>
      </c>
      <c r="F512" s="7"/>
    </row>
    <row r="513" spans="1:6" x14ac:dyDescent="0.25">
      <c r="A513" s="16" t="s">
        <v>902</v>
      </c>
      <c r="B513" s="17" t="s">
        <v>900</v>
      </c>
      <c r="C513" s="16" t="s">
        <v>903</v>
      </c>
      <c r="D513" s="18"/>
      <c r="E513" s="18"/>
      <c r="F513" s="18"/>
    </row>
    <row r="514" spans="1:6" x14ac:dyDescent="0.25">
      <c r="A514" s="5" t="s">
        <v>881</v>
      </c>
      <c r="B514" s="6" t="s">
        <v>875</v>
      </c>
      <c r="C514" s="5" t="s">
        <v>882</v>
      </c>
      <c r="D514" s="7"/>
      <c r="E514" s="7" t="str">
        <f>VLOOKUP(A514,[1]Tabelle4!$B$2:$F$1075,4)</f>
        <v>x</v>
      </c>
      <c r="F514" s="7"/>
    </row>
    <row r="515" spans="1:6" x14ac:dyDescent="0.25">
      <c r="A515" s="5" t="s">
        <v>6122</v>
      </c>
      <c r="B515" s="6" t="s">
        <v>6120</v>
      </c>
      <c r="C515" s="5" t="s">
        <v>6123</v>
      </c>
      <c r="D515" s="7"/>
      <c r="E515" s="7" t="str">
        <f>VLOOKUP(A515,[1]Tabelle4!$B$2:$F$1075,4)</f>
        <v>x</v>
      </c>
      <c r="F515" s="7"/>
    </row>
    <row r="516" spans="1:6" x14ac:dyDescent="0.25">
      <c r="A516" s="24" t="s">
        <v>883</v>
      </c>
      <c r="B516" s="24" t="s">
        <v>875</v>
      </c>
      <c r="C516" s="25" t="s">
        <v>884</v>
      </c>
      <c r="D516" s="7"/>
      <c r="E516" s="7" t="str">
        <f>VLOOKUP(A516,[1]Tabelle4!$B$2:$F$1075,4)</f>
        <v>x</v>
      </c>
      <c r="F516" s="7"/>
    </row>
    <row r="517" spans="1:6" x14ac:dyDescent="0.25">
      <c r="A517" s="5" t="s">
        <v>5381</v>
      </c>
      <c r="B517" s="6" t="s">
        <v>5371</v>
      </c>
      <c r="C517" s="5" t="s">
        <v>5382</v>
      </c>
      <c r="D517" s="7"/>
      <c r="E517" s="7" t="s">
        <v>23</v>
      </c>
      <c r="F517" s="7"/>
    </row>
    <row r="518" spans="1:6" x14ac:dyDescent="0.25">
      <c r="A518" s="5" t="s">
        <v>220</v>
      </c>
      <c r="B518" s="6" t="s">
        <v>221</v>
      </c>
      <c r="C518" s="64" t="s">
        <v>222</v>
      </c>
      <c r="D518" s="7" t="str">
        <f>VLOOKUP(A518,[1]Tabelle4!$B$2:$F$1075,3)</f>
        <v>x</v>
      </c>
      <c r="E518" s="7"/>
      <c r="F518" s="7"/>
    </row>
    <row r="519" spans="1:6" x14ac:dyDescent="0.25">
      <c r="A519" s="10" t="s">
        <v>4150</v>
      </c>
      <c r="B519" s="11" t="s">
        <v>4151</v>
      </c>
      <c r="C519" s="10" t="s">
        <v>4152</v>
      </c>
      <c r="D519" s="12"/>
      <c r="E519" s="12" t="s">
        <v>23</v>
      </c>
      <c r="F519" s="12"/>
    </row>
    <row r="520" spans="1:6" x14ac:dyDescent="0.25">
      <c r="A520" s="5" t="s">
        <v>223</v>
      </c>
      <c r="B520" s="6" t="s">
        <v>188</v>
      </c>
      <c r="C520" s="5" t="s">
        <v>224</v>
      </c>
      <c r="D520" s="7" t="str">
        <f>VLOOKUP(A520,[1]Tabelle4!$B$2:$F$1075,3)</f>
        <v>x</v>
      </c>
      <c r="E520" s="7"/>
      <c r="F520" s="7"/>
    </row>
    <row r="521" spans="1:6" x14ac:dyDescent="0.25">
      <c r="A521" s="10" t="s">
        <v>4153</v>
      </c>
      <c r="B521" s="11" t="s">
        <v>4151</v>
      </c>
      <c r="C521" s="10" t="s">
        <v>4154</v>
      </c>
      <c r="D521" s="12"/>
      <c r="E521" s="12" t="s">
        <v>23</v>
      </c>
      <c r="F521" s="12"/>
    </row>
    <row r="522" spans="1:6" x14ac:dyDescent="0.25">
      <c r="A522" s="10" t="s">
        <v>4155</v>
      </c>
      <c r="B522" s="11" t="s">
        <v>4151</v>
      </c>
      <c r="C522" s="10" t="s">
        <v>4156</v>
      </c>
      <c r="D522" s="12"/>
      <c r="E522" s="12" t="s">
        <v>23</v>
      </c>
      <c r="F522" s="12"/>
    </row>
    <row r="523" spans="1:6" x14ac:dyDescent="0.25">
      <c r="A523" s="5" t="s">
        <v>5686</v>
      </c>
      <c r="B523" s="6" t="s">
        <v>5682</v>
      </c>
      <c r="C523" s="5" t="s">
        <v>5687</v>
      </c>
      <c r="D523" s="7" t="str">
        <f>VLOOKUP(A523,[1]Tabelle4!$B$2:$F$1075,3)</f>
        <v>x</v>
      </c>
      <c r="E523" s="7"/>
      <c r="F523" s="7"/>
    </row>
    <row r="524" spans="1:6" x14ac:dyDescent="0.25">
      <c r="A524" s="5" t="s">
        <v>908</v>
      </c>
      <c r="B524" s="6" t="s">
        <v>909</v>
      </c>
      <c r="C524" s="5" t="s">
        <v>910</v>
      </c>
      <c r="D524" s="7" t="str">
        <f>VLOOKUP(A524,[1]Tabelle4!$B$2:$F$1075,3)</f>
        <v>x</v>
      </c>
      <c r="E524" s="7"/>
      <c r="F524" s="7"/>
    </row>
    <row r="525" spans="1:6" x14ac:dyDescent="0.25">
      <c r="A525" s="5" t="s">
        <v>4751</v>
      </c>
      <c r="B525" s="6" t="s">
        <v>4752</v>
      </c>
      <c r="C525" s="5" t="s">
        <v>4753</v>
      </c>
      <c r="D525" s="7" t="str">
        <f>VLOOKUP(A525,[1]Tabelle4!$B$2:$F$1075,3)</f>
        <v>x</v>
      </c>
      <c r="E525" s="7"/>
      <c r="F525" s="7"/>
    </row>
    <row r="526" spans="1:6" x14ac:dyDescent="0.25">
      <c r="A526" s="5" t="s">
        <v>3673</v>
      </c>
      <c r="B526" s="6" t="s">
        <v>3667</v>
      </c>
      <c r="C526" s="5" t="s">
        <v>3674</v>
      </c>
      <c r="D526" s="7"/>
      <c r="E526" s="7"/>
      <c r="F526" s="7" t="str">
        <f>VLOOKUP(A526,[1]Tabelle4!$B$2:$F$1075,5)</f>
        <v>x</v>
      </c>
    </row>
    <row r="527" spans="1:6" x14ac:dyDescent="0.25">
      <c r="A527" s="5" t="s">
        <v>2611</v>
      </c>
      <c r="B527" s="6" t="s">
        <v>2601</v>
      </c>
      <c r="C527" s="5" t="s">
        <v>2612</v>
      </c>
      <c r="D527" s="7"/>
      <c r="E527" s="7" t="s">
        <v>23</v>
      </c>
      <c r="F527" s="7"/>
    </row>
    <row r="528" spans="1:6" x14ac:dyDescent="0.25">
      <c r="A528" s="5" t="s">
        <v>1879</v>
      </c>
      <c r="B528" s="6" t="s">
        <v>1880</v>
      </c>
      <c r="C528" s="5" t="s">
        <v>1881</v>
      </c>
      <c r="D528" s="7" t="s">
        <v>23</v>
      </c>
      <c r="E528" s="7"/>
      <c r="F528" s="7"/>
    </row>
    <row r="529" spans="1:6" x14ac:dyDescent="0.25">
      <c r="A529" s="54" t="s">
        <v>7303</v>
      </c>
      <c r="B529" s="22" t="s">
        <v>597</v>
      </c>
      <c r="C529" s="54" t="s">
        <v>7304</v>
      </c>
      <c r="D529" s="22"/>
      <c r="E529" s="22" t="s">
        <v>23</v>
      </c>
      <c r="F529" s="22"/>
    </row>
    <row r="530" spans="1:6" x14ac:dyDescent="0.25">
      <c r="A530" s="5" t="s">
        <v>2250</v>
      </c>
      <c r="B530" s="6" t="s">
        <v>2246</v>
      </c>
      <c r="C530" s="5" t="s">
        <v>2251</v>
      </c>
      <c r="D530" s="7" t="s">
        <v>23</v>
      </c>
      <c r="E530" s="7"/>
      <c r="F530" s="7"/>
    </row>
    <row r="531" spans="1:6" x14ac:dyDescent="0.25">
      <c r="A531" s="5" t="s">
        <v>935</v>
      </c>
      <c r="B531" s="6" t="s">
        <v>936</v>
      </c>
      <c r="C531" s="5" t="s">
        <v>937</v>
      </c>
      <c r="D531" s="7"/>
      <c r="E531" s="7" t="s">
        <v>23</v>
      </c>
      <c r="F531" s="7"/>
    </row>
    <row r="532" spans="1:6" x14ac:dyDescent="0.25">
      <c r="A532" s="5" t="s">
        <v>5731</v>
      </c>
      <c r="B532" s="6" t="s">
        <v>5717</v>
      </c>
      <c r="C532" s="5" t="s">
        <v>5732</v>
      </c>
      <c r="D532" s="7"/>
      <c r="E532" s="7" t="s">
        <v>23</v>
      </c>
      <c r="F532" s="7"/>
    </row>
    <row r="533" spans="1:6" x14ac:dyDescent="0.25">
      <c r="A533" s="5" t="s">
        <v>4261</v>
      </c>
      <c r="B533" s="6" t="s">
        <v>4262</v>
      </c>
      <c r="C533" s="5" t="s">
        <v>4263</v>
      </c>
      <c r="D533" s="7"/>
      <c r="E533" s="7" t="s">
        <v>23</v>
      </c>
      <c r="F533" s="7"/>
    </row>
    <row r="534" spans="1:6" x14ac:dyDescent="0.25">
      <c r="A534" s="5" t="s">
        <v>6378</v>
      </c>
      <c r="B534" s="6" t="s">
        <v>6376</v>
      </c>
      <c r="C534" s="5" t="s">
        <v>6379</v>
      </c>
      <c r="D534" s="7"/>
      <c r="E534" s="7" t="s">
        <v>23</v>
      </c>
      <c r="F534" s="7"/>
    </row>
    <row r="535" spans="1:6" x14ac:dyDescent="0.25">
      <c r="A535" s="54" t="s">
        <v>7305</v>
      </c>
      <c r="B535" s="22" t="s">
        <v>6376</v>
      </c>
      <c r="C535" s="54" t="s">
        <v>7306</v>
      </c>
      <c r="D535" s="22"/>
      <c r="E535" s="22" t="s">
        <v>23</v>
      </c>
      <c r="F535" s="22"/>
    </row>
    <row r="536" spans="1:6" x14ac:dyDescent="0.25">
      <c r="A536" s="54" t="s">
        <v>7307</v>
      </c>
      <c r="B536" s="22" t="s">
        <v>3631</v>
      </c>
      <c r="C536" s="54" t="s">
        <v>7308</v>
      </c>
      <c r="D536" s="22" t="s">
        <v>23</v>
      </c>
      <c r="E536" s="22"/>
      <c r="F536" s="22"/>
    </row>
    <row r="537" spans="1:6" x14ac:dyDescent="0.25">
      <c r="A537" s="5" t="s">
        <v>917</v>
      </c>
      <c r="B537" s="6" t="s">
        <v>918</v>
      </c>
      <c r="C537" s="5" t="s">
        <v>919</v>
      </c>
      <c r="D537" s="7"/>
      <c r="E537" s="7" t="str">
        <f>VLOOKUP(A537,[1]Tabelle4!$B$2:$F$1075,4)</f>
        <v>x</v>
      </c>
      <c r="F537" s="7"/>
    </row>
    <row r="538" spans="1:6" x14ac:dyDescent="0.25">
      <c r="A538" s="5" t="s">
        <v>1776</v>
      </c>
      <c r="B538" s="6" t="s">
        <v>1777</v>
      </c>
      <c r="C538" s="5" t="s">
        <v>1778</v>
      </c>
      <c r="D538" s="7"/>
      <c r="E538" s="7" t="str">
        <f>VLOOKUP(A538,[1]Tabelle4!$B$2:$F$1075,4)</f>
        <v>x</v>
      </c>
      <c r="F538" s="7"/>
    </row>
    <row r="539" spans="1:6" x14ac:dyDescent="0.25">
      <c r="A539" s="5" t="s">
        <v>979</v>
      </c>
      <c r="B539" s="6" t="s">
        <v>980</v>
      </c>
      <c r="C539" s="5" t="s">
        <v>981</v>
      </c>
      <c r="D539" s="7" t="s">
        <v>23</v>
      </c>
      <c r="E539" s="7"/>
      <c r="F539" s="7"/>
    </row>
    <row r="540" spans="1:6" x14ac:dyDescent="0.25">
      <c r="A540" s="5" t="s">
        <v>6981</v>
      </c>
      <c r="B540" s="6" t="s">
        <v>6971</v>
      </c>
      <c r="C540" s="5" t="s">
        <v>6982</v>
      </c>
      <c r="D540" s="7"/>
      <c r="E540" s="7" t="str">
        <f>VLOOKUP(A540,[1]Tabelle4!$B$2:$F$1075,4)</f>
        <v>x</v>
      </c>
      <c r="F540" s="7"/>
    </row>
    <row r="541" spans="1:6" x14ac:dyDescent="0.25">
      <c r="A541" s="5" t="s">
        <v>1882</v>
      </c>
      <c r="B541" s="6" t="s">
        <v>1880</v>
      </c>
      <c r="C541" s="5" t="s">
        <v>1883</v>
      </c>
      <c r="D541" s="7" t="s">
        <v>23</v>
      </c>
      <c r="E541" s="7"/>
      <c r="F541" s="7"/>
    </row>
    <row r="542" spans="1:6" x14ac:dyDescent="0.25">
      <c r="A542" s="5" t="s">
        <v>920</v>
      </c>
      <c r="B542" s="6" t="s">
        <v>921</v>
      </c>
      <c r="C542" s="5" t="s">
        <v>922</v>
      </c>
      <c r="D542" s="7"/>
      <c r="E542" s="7" t="str">
        <f>VLOOKUP(A542,[1]Tabelle4!$B$2:$F$1075,4)</f>
        <v>x</v>
      </c>
      <c r="F542" s="7"/>
    </row>
    <row r="543" spans="1:6" x14ac:dyDescent="0.25">
      <c r="A543" s="54" t="s">
        <v>7309</v>
      </c>
      <c r="B543" s="22" t="s">
        <v>6770</v>
      </c>
      <c r="C543" s="54" t="s">
        <v>7310</v>
      </c>
      <c r="D543" s="22"/>
      <c r="E543" s="22" t="s">
        <v>23</v>
      </c>
      <c r="F543" s="22"/>
    </row>
    <row r="544" spans="1:6" x14ac:dyDescent="0.25">
      <c r="A544" s="54" t="s">
        <v>7311</v>
      </c>
      <c r="B544" s="22" t="s">
        <v>4737</v>
      </c>
      <c r="C544" s="54" t="s">
        <v>7312</v>
      </c>
      <c r="D544" s="22" t="s">
        <v>23</v>
      </c>
      <c r="E544" s="22"/>
      <c r="F544" s="22"/>
    </row>
    <row r="545" spans="1:6" x14ac:dyDescent="0.25">
      <c r="A545" s="10" t="s">
        <v>4994</v>
      </c>
      <c r="B545" s="11" t="s">
        <v>4995</v>
      </c>
      <c r="C545" s="10" t="s">
        <v>4996</v>
      </c>
      <c r="D545" s="12"/>
      <c r="E545" s="12" t="s">
        <v>23</v>
      </c>
      <c r="F545" s="7"/>
    </row>
    <row r="546" spans="1:6" x14ac:dyDescent="0.25">
      <c r="A546" s="10" t="s">
        <v>4997</v>
      </c>
      <c r="B546" s="11" t="s">
        <v>4995</v>
      </c>
      <c r="C546" s="10" t="s">
        <v>4998</v>
      </c>
      <c r="D546" s="12"/>
      <c r="E546" s="12" t="s">
        <v>23</v>
      </c>
      <c r="F546" s="7"/>
    </row>
    <row r="547" spans="1:6" x14ac:dyDescent="0.25">
      <c r="A547" s="26" t="s">
        <v>923</v>
      </c>
      <c r="B547" s="27" t="s">
        <v>924</v>
      </c>
      <c r="C547" s="26" t="s">
        <v>925</v>
      </c>
      <c r="D547" s="28"/>
      <c r="E547" s="28"/>
      <c r="F547" s="28"/>
    </row>
    <row r="548" spans="1:6" x14ac:dyDescent="0.25">
      <c r="A548" s="5" t="s">
        <v>926</v>
      </c>
      <c r="B548" s="6" t="s">
        <v>924</v>
      </c>
      <c r="C548" s="5" t="s">
        <v>927</v>
      </c>
      <c r="D548" s="7"/>
      <c r="E548" s="7"/>
      <c r="F548" s="7" t="s">
        <v>23</v>
      </c>
    </row>
    <row r="549" spans="1:6" x14ac:dyDescent="0.25">
      <c r="A549" s="5" t="s">
        <v>2296</v>
      </c>
      <c r="B549" s="6" t="s">
        <v>2297</v>
      </c>
      <c r="C549" s="5" t="s">
        <v>2298</v>
      </c>
      <c r="D549" s="7" t="s">
        <v>23</v>
      </c>
      <c r="E549" s="7"/>
      <c r="F549" s="7"/>
    </row>
    <row r="550" spans="1:6" x14ac:dyDescent="0.25">
      <c r="A550" s="5" t="s">
        <v>1884</v>
      </c>
      <c r="B550" s="6" t="s">
        <v>1880</v>
      </c>
      <c r="C550" s="5" t="s">
        <v>1885</v>
      </c>
      <c r="D550" s="7" t="s">
        <v>23</v>
      </c>
      <c r="E550" s="7"/>
      <c r="F550" s="7"/>
    </row>
    <row r="551" spans="1:6" x14ac:dyDescent="0.25">
      <c r="A551" s="5" t="s">
        <v>4972</v>
      </c>
      <c r="B551" s="6" t="s">
        <v>4970</v>
      </c>
      <c r="C551" s="5" t="s">
        <v>4973</v>
      </c>
      <c r="D551" s="7" t="s">
        <v>23</v>
      </c>
      <c r="E551" s="7"/>
      <c r="F551" s="7"/>
    </row>
    <row r="552" spans="1:6" x14ac:dyDescent="0.25">
      <c r="A552" s="5" t="s">
        <v>1431</v>
      </c>
      <c r="B552" s="6" t="s">
        <v>1432</v>
      </c>
      <c r="C552" s="5" t="s">
        <v>1433</v>
      </c>
      <c r="D552" s="7"/>
      <c r="E552" s="7"/>
      <c r="F552" s="7" t="s">
        <v>23</v>
      </c>
    </row>
    <row r="553" spans="1:6" x14ac:dyDescent="0.25">
      <c r="A553" s="54" t="s">
        <v>7313</v>
      </c>
      <c r="B553" s="22" t="s">
        <v>936</v>
      </c>
      <c r="C553" s="54" t="s">
        <v>7314</v>
      </c>
      <c r="D553" s="22"/>
      <c r="E553" s="22" t="s">
        <v>23</v>
      </c>
      <c r="F553" s="22"/>
    </row>
    <row r="554" spans="1:6" x14ac:dyDescent="0.25">
      <c r="A554" s="54" t="s">
        <v>7315</v>
      </c>
      <c r="B554" s="22" t="s">
        <v>936</v>
      </c>
      <c r="C554" s="54" t="s">
        <v>7316</v>
      </c>
      <c r="D554" s="22"/>
      <c r="E554" s="22" t="s">
        <v>23</v>
      </c>
      <c r="F554" s="22"/>
    </row>
    <row r="555" spans="1:6" x14ac:dyDescent="0.25">
      <c r="A555" s="5" t="s">
        <v>938</v>
      </c>
      <c r="B555" s="6" t="s">
        <v>936</v>
      </c>
      <c r="C555" s="5" t="s">
        <v>939</v>
      </c>
      <c r="D555" s="7"/>
      <c r="E555" s="7" t="str">
        <f>VLOOKUP(A555,[1]Tabelle4!$B$2:$F$1075,4)</f>
        <v>x</v>
      </c>
      <c r="F555" s="7"/>
    </row>
    <row r="556" spans="1:6" x14ac:dyDescent="0.25">
      <c r="A556" s="54" t="s">
        <v>7317</v>
      </c>
      <c r="B556" s="22" t="s">
        <v>936</v>
      </c>
      <c r="C556" s="54" t="s">
        <v>7318</v>
      </c>
      <c r="D556" s="22"/>
      <c r="E556" s="22" t="s">
        <v>23</v>
      </c>
      <c r="F556" s="22"/>
    </row>
    <row r="557" spans="1:6" x14ac:dyDescent="0.25">
      <c r="A557" s="5" t="s">
        <v>5144</v>
      </c>
      <c r="B557" s="6" t="s">
        <v>5145</v>
      </c>
      <c r="C557" s="5" t="s">
        <v>5146</v>
      </c>
      <c r="D557" s="7"/>
      <c r="E557" s="7" t="str">
        <f>VLOOKUP(A557,[1]Tabelle4!$B$2:$F$1075,4)</f>
        <v>x</v>
      </c>
      <c r="F557" s="7"/>
    </row>
    <row r="558" spans="1:6" x14ac:dyDescent="0.25">
      <c r="A558" s="5" t="s">
        <v>833</v>
      </c>
      <c r="B558" s="6" t="s">
        <v>825</v>
      </c>
      <c r="C558" s="5" t="s">
        <v>834</v>
      </c>
      <c r="D558" s="7"/>
      <c r="E558" s="7" t="str">
        <f>VLOOKUP(A558,[1]Tabelle4!$B$2:$F$1075,4)</f>
        <v>x</v>
      </c>
      <c r="F558" s="7"/>
    </row>
    <row r="559" spans="1:6" x14ac:dyDescent="0.25">
      <c r="A559" s="5" t="s">
        <v>932</v>
      </c>
      <c r="B559" s="6" t="s">
        <v>933</v>
      </c>
      <c r="C559" s="5" t="s">
        <v>934</v>
      </c>
      <c r="D559" s="7"/>
      <c r="E559" s="7" t="str">
        <f>VLOOKUP(A559,[1]Tabelle4!$B$2:$F$1075,4)</f>
        <v>x</v>
      </c>
      <c r="F559" s="7"/>
    </row>
    <row r="560" spans="1:6" x14ac:dyDescent="0.25">
      <c r="A560" s="5" t="s">
        <v>940</v>
      </c>
      <c r="B560" s="6" t="s">
        <v>936</v>
      </c>
      <c r="C560" s="5" t="s">
        <v>941</v>
      </c>
      <c r="D560" s="7"/>
      <c r="E560" s="7" t="str">
        <f>VLOOKUP(A560,[1]Tabelle4!$B$2:$F$1075,4)</f>
        <v>x</v>
      </c>
      <c r="F560" s="7"/>
    </row>
    <row r="561" spans="1:6" x14ac:dyDescent="0.25">
      <c r="A561" s="5" t="s">
        <v>835</v>
      </c>
      <c r="B561" s="6" t="s">
        <v>825</v>
      </c>
      <c r="C561" s="5" t="s">
        <v>836</v>
      </c>
      <c r="D561" s="7"/>
      <c r="E561" s="7" t="str">
        <f>VLOOKUP(A561,[1]Tabelle4!$B$2:$F$1075,4)</f>
        <v>x</v>
      </c>
      <c r="F561" s="7"/>
    </row>
    <row r="562" spans="1:6" x14ac:dyDescent="0.25">
      <c r="A562" s="5" t="s">
        <v>942</v>
      </c>
      <c r="B562" s="6" t="s">
        <v>936</v>
      </c>
      <c r="C562" s="5" t="s">
        <v>943</v>
      </c>
      <c r="D562" s="7"/>
      <c r="E562" s="7" t="str">
        <f>VLOOKUP(A562,[1]Tabelle4!$B$2:$F$1075,4)</f>
        <v>x</v>
      </c>
      <c r="F562" s="7"/>
    </row>
    <row r="563" spans="1:6" x14ac:dyDescent="0.25">
      <c r="A563" s="5" t="s">
        <v>944</v>
      </c>
      <c r="B563" s="6" t="s">
        <v>936</v>
      </c>
      <c r="C563" s="5" t="s">
        <v>945</v>
      </c>
      <c r="D563" s="7"/>
      <c r="E563" s="7" t="str">
        <f>VLOOKUP(A563,[1]Tabelle4!$B$2:$F$1075,4)</f>
        <v>x</v>
      </c>
      <c r="F563" s="7"/>
    </row>
    <row r="564" spans="1:6" x14ac:dyDescent="0.25">
      <c r="A564" s="54" t="s">
        <v>7319</v>
      </c>
      <c r="B564" s="22" t="s">
        <v>2811</v>
      </c>
      <c r="C564" s="54" t="s">
        <v>7320</v>
      </c>
      <c r="D564" s="22" t="s">
        <v>23</v>
      </c>
      <c r="E564" s="22"/>
      <c r="F564" s="22"/>
    </row>
    <row r="565" spans="1:6" x14ac:dyDescent="0.25">
      <c r="A565" s="5" t="s">
        <v>6927</v>
      </c>
      <c r="B565" s="6" t="s">
        <v>6928</v>
      </c>
      <c r="C565" s="5" t="s">
        <v>6929</v>
      </c>
      <c r="D565" s="7"/>
      <c r="E565" s="7"/>
      <c r="F565" s="7" t="s">
        <v>23</v>
      </c>
    </row>
    <row r="566" spans="1:6" x14ac:dyDescent="0.25">
      <c r="A566" s="5" t="s">
        <v>2030</v>
      </c>
      <c r="B566" s="6" t="s">
        <v>2031</v>
      </c>
      <c r="C566" s="5" t="s">
        <v>2032</v>
      </c>
      <c r="D566" s="7" t="s">
        <v>23</v>
      </c>
      <c r="E566" s="7"/>
      <c r="F566" s="7"/>
    </row>
    <row r="567" spans="1:6" x14ac:dyDescent="0.25">
      <c r="A567" s="5" t="s">
        <v>6153</v>
      </c>
      <c r="B567" s="6" t="s">
        <v>6151</v>
      </c>
      <c r="C567" s="5" t="s">
        <v>6154</v>
      </c>
      <c r="D567" s="7"/>
      <c r="E567" s="7" t="s">
        <v>23</v>
      </c>
      <c r="F567" s="7"/>
    </row>
    <row r="568" spans="1:6" x14ac:dyDescent="0.25">
      <c r="A568" s="5" t="s">
        <v>962</v>
      </c>
      <c r="B568" s="6" t="s">
        <v>963</v>
      </c>
      <c r="C568" s="5" t="s">
        <v>964</v>
      </c>
      <c r="D568" s="7" t="str">
        <f>VLOOKUP(A568,[1]Tabelle4!$B$2:$F$1075,3)</f>
        <v>x</v>
      </c>
      <c r="E568" s="7"/>
      <c r="F568" s="7"/>
    </row>
    <row r="569" spans="1:6" x14ac:dyDescent="0.25">
      <c r="A569" s="5" t="s">
        <v>965</v>
      </c>
      <c r="B569" s="6" t="s">
        <v>963</v>
      </c>
      <c r="C569" s="5" t="s">
        <v>966</v>
      </c>
      <c r="D569" s="7" t="str">
        <f>VLOOKUP(A569,[1]Tabelle4!$B$2:$F$1075,3)</f>
        <v>x</v>
      </c>
      <c r="E569" s="7"/>
      <c r="F569" s="7"/>
    </row>
    <row r="570" spans="1:6" x14ac:dyDescent="0.25">
      <c r="A570" s="5" t="s">
        <v>7140</v>
      </c>
      <c r="B570" s="6" t="s">
        <v>7141</v>
      </c>
      <c r="C570" s="5" t="s">
        <v>7142</v>
      </c>
      <c r="D570" s="7" t="str">
        <f>VLOOKUP(A570,[1]Tabelle4!$B$2:$F$1075,3)</f>
        <v>x</v>
      </c>
      <c r="E570" s="7"/>
      <c r="F570" s="7"/>
    </row>
    <row r="571" spans="1:6" x14ac:dyDescent="0.25">
      <c r="A571" s="5" t="s">
        <v>967</v>
      </c>
      <c r="B571" s="6" t="s">
        <v>963</v>
      </c>
      <c r="C571" s="5" t="s">
        <v>968</v>
      </c>
      <c r="D571" s="7" t="str">
        <f>VLOOKUP(A571,[1]Tabelle4!$B$2:$F$1075,3)</f>
        <v>x</v>
      </c>
      <c r="E571" s="7"/>
      <c r="F571" s="7"/>
    </row>
    <row r="572" spans="1:6" x14ac:dyDescent="0.25">
      <c r="A572" s="5" t="s">
        <v>3060</v>
      </c>
      <c r="B572" s="6" t="s">
        <v>3061</v>
      </c>
      <c r="C572" s="5" t="s">
        <v>3062</v>
      </c>
      <c r="D572" s="7"/>
      <c r="E572" s="7" t="s">
        <v>23</v>
      </c>
      <c r="F572" s="7"/>
    </row>
    <row r="573" spans="1:6" x14ac:dyDescent="0.25">
      <c r="A573" s="5" t="s">
        <v>7125</v>
      </c>
      <c r="B573" s="6" t="s">
        <v>7126</v>
      </c>
      <c r="C573" s="5" t="s">
        <v>7127</v>
      </c>
      <c r="D573" s="7"/>
      <c r="E573" s="7" t="s">
        <v>23</v>
      </c>
      <c r="F573" s="7"/>
    </row>
    <row r="574" spans="1:6" x14ac:dyDescent="0.25">
      <c r="A574" s="5" t="s">
        <v>7128</v>
      </c>
      <c r="B574" s="6" t="s">
        <v>7126</v>
      </c>
      <c r="C574" s="5" t="s">
        <v>7129</v>
      </c>
      <c r="D574" s="7"/>
      <c r="E574" s="7" t="s">
        <v>23</v>
      </c>
      <c r="F574" s="7"/>
    </row>
    <row r="575" spans="1:6" x14ac:dyDescent="0.25">
      <c r="A575" s="19" t="s">
        <v>304</v>
      </c>
      <c r="B575" s="19" t="s">
        <v>305</v>
      </c>
      <c r="C575" s="20" t="s">
        <v>306</v>
      </c>
      <c r="D575" s="7"/>
      <c r="E575" s="7" t="str">
        <f>VLOOKUP(A575,[1]Tabelle4!$B$2:$F$1075,4)</f>
        <v>x</v>
      </c>
      <c r="F575" s="7"/>
    </row>
    <row r="576" spans="1:6" x14ac:dyDescent="0.25">
      <c r="A576" s="5" t="s">
        <v>390</v>
      </c>
      <c r="B576" s="6" t="s">
        <v>376</v>
      </c>
      <c r="C576" s="5" t="s">
        <v>391</v>
      </c>
      <c r="D576" s="7"/>
      <c r="E576" s="7" t="str">
        <f>VLOOKUP(A576,[1]Tabelle4!$B$2:$F$1075,4)</f>
        <v>x</v>
      </c>
      <c r="F576" s="7"/>
    </row>
    <row r="577" spans="1:6" x14ac:dyDescent="0.25">
      <c r="A577" s="5" t="s">
        <v>225</v>
      </c>
      <c r="B577" s="6" t="s">
        <v>188</v>
      </c>
      <c r="C577" s="5" t="s">
        <v>226</v>
      </c>
      <c r="D577" s="7" t="s">
        <v>23</v>
      </c>
      <c r="E577" s="7"/>
      <c r="F577" s="7"/>
    </row>
    <row r="578" spans="1:6" x14ac:dyDescent="0.25">
      <c r="A578" s="5" t="s">
        <v>982</v>
      </c>
      <c r="B578" s="6" t="s">
        <v>980</v>
      </c>
      <c r="C578" s="5" t="s">
        <v>983</v>
      </c>
      <c r="D578" s="7" t="str">
        <f>VLOOKUP(A578,[1]Tabelle4!$B$2:$F$1075,3)</f>
        <v>x</v>
      </c>
      <c r="E578" s="7"/>
      <c r="F578" s="7"/>
    </row>
    <row r="579" spans="1:6" x14ac:dyDescent="0.25">
      <c r="A579" s="5" t="s">
        <v>996</v>
      </c>
      <c r="B579" s="6" t="s">
        <v>997</v>
      </c>
      <c r="C579" s="5" t="s">
        <v>998</v>
      </c>
      <c r="D579" s="7"/>
      <c r="E579" s="7"/>
      <c r="F579" s="7" t="s">
        <v>23</v>
      </c>
    </row>
    <row r="580" spans="1:6" x14ac:dyDescent="0.25">
      <c r="A580" s="6" t="s">
        <v>2252</v>
      </c>
      <c r="B580" s="6" t="s">
        <v>2246</v>
      </c>
      <c r="C580" s="6" t="s">
        <v>2253</v>
      </c>
      <c r="D580" s="7" t="s">
        <v>23</v>
      </c>
      <c r="E580" s="7"/>
      <c r="F580" s="7"/>
    </row>
    <row r="581" spans="1:6" x14ac:dyDescent="0.25">
      <c r="A581" s="5" t="s">
        <v>2254</v>
      </c>
      <c r="B581" s="6" t="s">
        <v>2246</v>
      </c>
      <c r="C581" s="5" t="s">
        <v>2255</v>
      </c>
      <c r="D581" s="7" t="s">
        <v>23</v>
      </c>
      <c r="E581" s="7"/>
      <c r="F581" s="7"/>
    </row>
    <row r="582" spans="1:6" x14ac:dyDescent="0.25">
      <c r="A582" s="5" t="s">
        <v>1003</v>
      </c>
      <c r="B582" s="6" t="s">
        <v>1004</v>
      </c>
      <c r="C582" s="5" t="s">
        <v>1005</v>
      </c>
      <c r="D582" s="7"/>
      <c r="E582" s="7"/>
      <c r="F582" s="7" t="str">
        <f>VLOOKUP(A582,[1]Tabelle4!$B$2:$F$1075,5)</f>
        <v>x</v>
      </c>
    </row>
    <row r="583" spans="1:6" x14ac:dyDescent="0.25">
      <c r="A583" s="5" t="s">
        <v>392</v>
      </c>
      <c r="B583" s="6" t="s">
        <v>376</v>
      </c>
      <c r="C583" s="5" t="s">
        <v>393</v>
      </c>
      <c r="D583" s="7"/>
      <c r="E583" s="7" t="s">
        <v>23</v>
      </c>
      <c r="F583" s="7"/>
    </row>
    <row r="584" spans="1:6" x14ac:dyDescent="0.25">
      <c r="A584" s="5" t="s">
        <v>692</v>
      </c>
      <c r="B584" s="6" t="s">
        <v>686</v>
      </c>
      <c r="C584" s="5" t="s">
        <v>693</v>
      </c>
      <c r="D584" s="7"/>
      <c r="E584" s="7" t="s">
        <v>23</v>
      </c>
      <c r="F584" s="7"/>
    </row>
    <row r="585" spans="1:6" x14ac:dyDescent="0.25">
      <c r="A585" s="5" t="s">
        <v>694</v>
      </c>
      <c r="B585" s="6" t="s">
        <v>686</v>
      </c>
      <c r="C585" s="5" t="s">
        <v>695</v>
      </c>
      <c r="D585" s="7"/>
      <c r="E585" s="7" t="s">
        <v>23</v>
      </c>
      <c r="F585" s="7"/>
    </row>
    <row r="586" spans="1:6" x14ac:dyDescent="0.25">
      <c r="A586" s="5" t="s">
        <v>5205</v>
      </c>
      <c r="B586" s="6" t="s">
        <v>5195</v>
      </c>
      <c r="C586" s="5" t="s">
        <v>5206</v>
      </c>
      <c r="D586" s="7" t="str">
        <f>VLOOKUP(A586,[1]Tabelle4!$B$2:$F$1075,3)</f>
        <v>x</v>
      </c>
      <c r="E586" s="7"/>
      <c r="F586" s="7"/>
    </row>
    <row r="587" spans="1:6" x14ac:dyDescent="0.25">
      <c r="A587" s="5" t="s">
        <v>5207</v>
      </c>
      <c r="B587" s="6" t="s">
        <v>5195</v>
      </c>
      <c r="C587" s="5" t="s">
        <v>5208</v>
      </c>
      <c r="D587" s="7" t="str">
        <f>VLOOKUP(A587,[1]Tabelle4!$B$2:$F$1075,3)</f>
        <v>x</v>
      </c>
      <c r="E587" s="7"/>
      <c r="F587" s="7"/>
    </row>
    <row r="588" spans="1:6" x14ac:dyDescent="0.25">
      <c r="A588" s="5" t="s">
        <v>5209</v>
      </c>
      <c r="B588" s="6" t="s">
        <v>5195</v>
      </c>
      <c r="C588" s="5" t="s">
        <v>5210</v>
      </c>
      <c r="D588" s="7" t="str">
        <f>VLOOKUP(A588,[1]Tabelle4!$B$2:$F$1075,3)</f>
        <v>x</v>
      </c>
      <c r="E588" s="7"/>
      <c r="F588" s="7"/>
    </row>
    <row r="589" spans="1:6" x14ac:dyDescent="0.25">
      <c r="A589" s="5" t="s">
        <v>6091</v>
      </c>
      <c r="B589" s="6" t="s">
        <v>6089</v>
      </c>
      <c r="C589" s="5" t="s">
        <v>6092</v>
      </c>
      <c r="D589" s="7" t="str">
        <f>VLOOKUP(A589,[1]Tabelle4!$B$2:$F$1075,3)</f>
        <v>x</v>
      </c>
      <c r="E589" s="7"/>
      <c r="F589" s="7"/>
    </row>
    <row r="590" spans="1:6" x14ac:dyDescent="0.25">
      <c r="A590" s="5" t="s">
        <v>3218</v>
      </c>
      <c r="B590" s="6" t="s">
        <v>3210</v>
      </c>
      <c r="C590" s="5" t="s">
        <v>3219</v>
      </c>
      <c r="D590" s="7" t="str">
        <f>VLOOKUP(A590,[1]Tabelle4!$B$2:$F$1075,3)</f>
        <v>x</v>
      </c>
      <c r="E590" s="7"/>
      <c r="F590" s="7"/>
    </row>
    <row r="591" spans="1:6" x14ac:dyDescent="0.25">
      <c r="A591" s="5" t="s">
        <v>1105</v>
      </c>
      <c r="B591" s="6" t="s">
        <v>1106</v>
      </c>
      <c r="C591" s="5" t="s">
        <v>1107</v>
      </c>
      <c r="D591" s="7" t="s">
        <v>23</v>
      </c>
      <c r="E591" s="7"/>
      <c r="F591" s="7"/>
    </row>
    <row r="592" spans="1:6" x14ac:dyDescent="0.25">
      <c r="A592" s="5" t="s">
        <v>1008</v>
      </c>
      <c r="B592" s="6" t="s">
        <v>1009</v>
      </c>
      <c r="C592" s="5" t="s">
        <v>1010</v>
      </c>
      <c r="D592" s="7" t="str">
        <f>VLOOKUP(A592,[1]Tabelle4!$B$2:$F$1075,3)</f>
        <v>x</v>
      </c>
      <c r="E592" s="7"/>
      <c r="F592" s="7"/>
    </row>
    <row r="593" spans="1:6" x14ac:dyDescent="0.25">
      <c r="A593" s="5" t="s">
        <v>1011</v>
      </c>
      <c r="B593" s="6" t="s">
        <v>1009</v>
      </c>
      <c r="C593" s="5" t="s">
        <v>1012</v>
      </c>
      <c r="D593" s="7" t="str">
        <f>VLOOKUP(A593,[1]Tabelle4!$B$2:$F$1075,3)</f>
        <v>x</v>
      </c>
      <c r="E593" s="7"/>
      <c r="F593" s="7"/>
    </row>
    <row r="594" spans="1:6" x14ac:dyDescent="0.25">
      <c r="A594" s="5" t="s">
        <v>1434</v>
      </c>
      <c r="B594" s="6" t="s">
        <v>1432</v>
      </c>
      <c r="C594" s="5" t="s">
        <v>1435</v>
      </c>
      <c r="D594" s="7"/>
      <c r="E594" s="7"/>
      <c r="F594" s="7" t="s">
        <v>23</v>
      </c>
    </row>
    <row r="595" spans="1:6" x14ac:dyDescent="0.25">
      <c r="A595" s="5" t="s">
        <v>1017</v>
      </c>
      <c r="B595" s="6" t="s">
        <v>1018</v>
      </c>
      <c r="C595" s="5" t="s">
        <v>1019</v>
      </c>
      <c r="D595" s="7"/>
      <c r="E595" s="7" t="str">
        <f>VLOOKUP(A595,[1]Tabelle4!$B$2:$F$1075,4)</f>
        <v>x</v>
      </c>
      <c r="F595" s="7"/>
    </row>
    <row r="596" spans="1:6" x14ac:dyDescent="0.25">
      <c r="A596" s="60" t="s">
        <v>7321</v>
      </c>
      <c r="B596" s="22" t="s">
        <v>578</v>
      </c>
      <c r="C596" s="54" t="s">
        <v>7322</v>
      </c>
      <c r="D596" s="22"/>
      <c r="E596" s="22" t="s">
        <v>23</v>
      </c>
      <c r="F596" s="22"/>
    </row>
    <row r="597" spans="1:6" x14ac:dyDescent="0.25">
      <c r="A597" s="54" t="s">
        <v>7323</v>
      </c>
      <c r="B597" s="22" t="s">
        <v>2601</v>
      </c>
      <c r="C597" s="54" t="s">
        <v>7324</v>
      </c>
      <c r="D597" s="22"/>
      <c r="E597" s="22" t="s">
        <v>23</v>
      </c>
      <c r="F597" s="22"/>
    </row>
    <row r="598" spans="1:6" x14ac:dyDescent="0.25">
      <c r="A598" s="61" t="s">
        <v>7325</v>
      </c>
      <c r="B598" s="22" t="s">
        <v>578</v>
      </c>
      <c r="C598" s="54" t="s">
        <v>7326</v>
      </c>
      <c r="D598" s="22"/>
      <c r="E598" s="22" t="s">
        <v>23</v>
      </c>
      <c r="F598" s="22"/>
    </row>
    <row r="599" spans="1:6" x14ac:dyDescent="0.25">
      <c r="A599" s="60" t="s">
        <v>7327</v>
      </c>
      <c r="B599" s="22" t="s">
        <v>578</v>
      </c>
      <c r="C599" s="54" t="s">
        <v>7328</v>
      </c>
      <c r="D599" s="22"/>
      <c r="E599" s="22" t="s">
        <v>23</v>
      </c>
      <c r="F599" s="22"/>
    </row>
    <row r="600" spans="1:6" x14ac:dyDescent="0.25">
      <c r="A600" s="54" t="s">
        <v>7329</v>
      </c>
      <c r="B600" s="22" t="s">
        <v>39</v>
      </c>
      <c r="C600" s="54" t="s">
        <v>7330</v>
      </c>
      <c r="D600" s="22"/>
      <c r="E600" s="22" t="s">
        <v>23</v>
      </c>
      <c r="F600" s="22"/>
    </row>
    <row r="601" spans="1:6" x14ac:dyDescent="0.25">
      <c r="A601" s="5" t="s">
        <v>1020</v>
      </c>
      <c r="B601" s="6" t="s">
        <v>1021</v>
      </c>
      <c r="C601" s="5" t="s">
        <v>1022</v>
      </c>
      <c r="D601" s="7"/>
      <c r="E601" s="7" t="str">
        <f>VLOOKUP(A601,[1]Tabelle4!$B$2:$F$1075,4)</f>
        <v>x</v>
      </c>
      <c r="F601" s="7"/>
    </row>
    <row r="602" spans="1:6" x14ac:dyDescent="0.25">
      <c r="A602" s="14" t="s">
        <v>984</v>
      </c>
      <c r="B602" s="15" t="s">
        <v>980</v>
      </c>
      <c r="C602" s="9" t="s">
        <v>985</v>
      </c>
      <c r="D602" s="7" t="str">
        <f>VLOOKUP(A602,[1]Tabelle4!$B$2:$F$1075,3)</f>
        <v>x</v>
      </c>
      <c r="E602" s="7"/>
      <c r="F602" s="7"/>
    </row>
    <row r="603" spans="1:6" x14ac:dyDescent="0.25">
      <c r="A603" s="5" t="s">
        <v>911</v>
      </c>
      <c r="B603" s="6" t="s">
        <v>909</v>
      </c>
      <c r="C603" s="5" t="s">
        <v>912</v>
      </c>
      <c r="D603" s="7" t="str">
        <f>VLOOKUP(A603,[1]Tabelle4!$B$2:$F$1075,3)</f>
        <v>x</v>
      </c>
      <c r="E603" s="7"/>
      <c r="F603" s="7"/>
    </row>
    <row r="604" spans="1:6" x14ac:dyDescent="0.25">
      <c r="A604" s="5" t="s">
        <v>4053</v>
      </c>
      <c r="B604" s="6" t="s">
        <v>4049</v>
      </c>
      <c r="C604" s="5" t="s">
        <v>4054</v>
      </c>
      <c r="D604" s="7"/>
      <c r="E604" s="7" t="str">
        <f>VLOOKUP(A604,[1]Tabelle4!$B$2:$F$1075,4)</f>
        <v>x</v>
      </c>
      <c r="F604" s="7"/>
    </row>
    <row r="605" spans="1:6" x14ac:dyDescent="0.25">
      <c r="A605" s="5" t="s">
        <v>1996</v>
      </c>
      <c r="B605" s="6" t="s">
        <v>1992</v>
      </c>
      <c r="C605" s="5" t="s">
        <v>1997</v>
      </c>
      <c r="D605" s="7"/>
      <c r="E605" s="7" t="str">
        <f>VLOOKUP(A605,[1]Tabelle4!$B$2:$F$1075,4)</f>
        <v>x</v>
      </c>
      <c r="F605" s="7"/>
    </row>
    <row r="606" spans="1:6" x14ac:dyDescent="0.25">
      <c r="A606" s="10" t="s">
        <v>1577</v>
      </c>
      <c r="B606" s="11" t="s">
        <v>1575</v>
      </c>
      <c r="C606" s="10" t="s">
        <v>1578</v>
      </c>
      <c r="D606" s="12"/>
      <c r="E606" s="12" t="str">
        <f>VLOOKUP(A606,[1]Tabelle4!$B$2:$F$1075,4)</f>
        <v>x</v>
      </c>
      <c r="F606" s="12"/>
    </row>
    <row r="607" spans="1:6" x14ac:dyDescent="0.25">
      <c r="A607" s="26" t="s">
        <v>1122</v>
      </c>
      <c r="B607" s="27" t="s">
        <v>1123</v>
      </c>
      <c r="C607" s="26" t="s">
        <v>1124</v>
      </c>
      <c r="D607" s="28"/>
      <c r="E607" s="28"/>
      <c r="F607" s="28"/>
    </row>
    <row r="608" spans="1:6" x14ac:dyDescent="0.25">
      <c r="A608" s="5" t="s">
        <v>4839</v>
      </c>
      <c r="B608" s="6" t="s">
        <v>4840</v>
      </c>
      <c r="C608" s="5" t="s">
        <v>4841</v>
      </c>
      <c r="D608" s="7"/>
      <c r="E608" s="7"/>
      <c r="F608" s="7" t="str">
        <f>VLOOKUP(A608,[1]Tabelle4!$B$2:$F$1075,5)</f>
        <v>x</v>
      </c>
    </row>
    <row r="609" spans="1:6" x14ac:dyDescent="0.25">
      <c r="A609" s="5" t="s">
        <v>1027</v>
      </c>
      <c r="B609" s="6" t="s">
        <v>1028</v>
      </c>
      <c r="C609" s="5" t="s">
        <v>1029</v>
      </c>
      <c r="D609" s="7"/>
      <c r="E609" s="7"/>
      <c r="F609" s="7" t="str">
        <f>VLOOKUP(A609,[1]Tabelle4!$B$2:$F$1075,5)</f>
        <v>x</v>
      </c>
    </row>
    <row r="610" spans="1:6" x14ac:dyDescent="0.25">
      <c r="A610" s="5" t="s">
        <v>2862</v>
      </c>
      <c r="B610" s="6" t="s">
        <v>2852</v>
      </c>
      <c r="C610" s="5" t="s">
        <v>2863</v>
      </c>
      <c r="D610" s="7"/>
      <c r="E610" s="7" t="s">
        <v>23</v>
      </c>
      <c r="F610" s="7"/>
    </row>
    <row r="611" spans="1:6" x14ac:dyDescent="0.25">
      <c r="A611" s="5" t="s">
        <v>1030</v>
      </c>
      <c r="B611" s="6" t="s">
        <v>1031</v>
      </c>
      <c r="C611" s="5" t="s">
        <v>1032</v>
      </c>
      <c r="D611" s="7" t="str">
        <f>VLOOKUP(A611,[1]Tabelle4!$B$2:$F$1075,3)</f>
        <v>x</v>
      </c>
      <c r="E611" s="7"/>
      <c r="F611" s="7"/>
    </row>
    <row r="612" spans="1:6" x14ac:dyDescent="0.25">
      <c r="A612" s="5" t="s">
        <v>4481</v>
      </c>
      <c r="B612" s="6" t="s">
        <v>4479</v>
      </c>
      <c r="C612" s="5" t="s">
        <v>4482</v>
      </c>
      <c r="D612" s="7" t="s">
        <v>23</v>
      </c>
      <c r="E612" s="7"/>
      <c r="F612" s="7"/>
    </row>
    <row r="613" spans="1:6" ht="30" x14ac:dyDescent="0.25">
      <c r="A613" s="16" t="s">
        <v>6106</v>
      </c>
      <c r="B613" s="56" t="s">
        <v>6107</v>
      </c>
      <c r="C613" s="16" t="s">
        <v>6108</v>
      </c>
      <c r="D613" s="18"/>
      <c r="E613" s="18"/>
      <c r="F613" s="18"/>
    </row>
    <row r="614" spans="1:6" x14ac:dyDescent="0.25">
      <c r="A614" s="5" t="s">
        <v>7227</v>
      </c>
      <c r="B614" s="6" t="s">
        <v>7225</v>
      </c>
      <c r="C614" s="5" t="s">
        <v>7228</v>
      </c>
      <c r="D614" s="7"/>
      <c r="E614" s="7" t="s">
        <v>23</v>
      </c>
      <c r="F614" s="7"/>
    </row>
    <row r="615" spans="1:6" x14ac:dyDescent="0.25">
      <c r="A615" s="5" t="s">
        <v>1037</v>
      </c>
      <c r="B615" s="6" t="s">
        <v>1038</v>
      </c>
      <c r="C615" s="5" t="s">
        <v>1039</v>
      </c>
      <c r="D615" s="7"/>
      <c r="E615" s="7"/>
      <c r="F615" s="7" t="s">
        <v>23</v>
      </c>
    </row>
    <row r="616" spans="1:6" x14ac:dyDescent="0.25">
      <c r="A616" s="5" t="s">
        <v>1040</v>
      </c>
      <c r="B616" s="6" t="s">
        <v>1038</v>
      </c>
      <c r="C616" s="5" t="s">
        <v>1041</v>
      </c>
      <c r="D616" s="7"/>
      <c r="E616" s="7"/>
      <c r="F616" s="7" t="s">
        <v>23</v>
      </c>
    </row>
    <row r="617" spans="1:6" x14ac:dyDescent="0.25">
      <c r="A617" s="5" t="s">
        <v>1042</v>
      </c>
      <c r="B617" s="6" t="s">
        <v>1038</v>
      </c>
      <c r="C617" s="5" t="s">
        <v>1043</v>
      </c>
      <c r="D617" s="7"/>
      <c r="E617" s="7"/>
      <c r="F617" s="7" t="s">
        <v>23</v>
      </c>
    </row>
    <row r="618" spans="1:6" x14ac:dyDescent="0.25">
      <c r="A618" s="5" t="s">
        <v>1044</v>
      </c>
      <c r="B618" s="6" t="s">
        <v>1038</v>
      </c>
      <c r="C618" s="5" t="s">
        <v>1045</v>
      </c>
      <c r="D618" s="7"/>
      <c r="E618" s="7"/>
      <c r="F618" s="7" t="str">
        <f>VLOOKUP(A618,[1]Tabelle4!$B$2:$F$1075,5)</f>
        <v>x</v>
      </c>
    </row>
    <row r="619" spans="1:6" x14ac:dyDescent="0.25">
      <c r="A619" s="5" t="s">
        <v>1046</v>
      </c>
      <c r="B619" s="6" t="s">
        <v>1038</v>
      </c>
      <c r="C619" s="5" t="s">
        <v>1047</v>
      </c>
      <c r="D619" s="7"/>
      <c r="E619" s="7"/>
      <c r="F619" s="7" t="str">
        <f>VLOOKUP(A619,[1]Tabelle4!$B$2:$F$1075,5)</f>
        <v>x</v>
      </c>
    </row>
    <row r="620" spans="1:6" x14ac:dyDescent="0.25">
      <c r="A620" s="5" t="s">
        <v>1048</v>
      </c>
      <c r="B620" s="6" t="s">
        <v>1038</v>
      </c>
      <c r="C620" s="5" t="s">
        <v>1049</v>
      </c>
      <c r="D620" s="7"/>
      <c r="E620" s="7"/>
      <c r="F620" s="7" t="str">
        <f>VLOOKUP(A620,[1]Tabelle4!$B$2:$F$1075,5)</f>
        <v>x</v>
      </c>
    </row>
    <row r="621" spans="1:6" x14ac:dyDescent="0.25">
      <c r="A621" s="5" t="s">
        <v>1050</v>
      </c>
      <c r="B621" s="6" t="s">
        <v>1038</v>
      </c>
      <c r="C621" s="5" t="s">
        <v>1051</v>
      </c>
      <c r="D621" s="7"/>
      <c r="E621" s="7"/>
      <c r="F621" s="7" t="str">
        <f>VLOOKUP(A621,[1]Tabelle4!$B$2:$F$1075,5)</f>
        <v>x</v>
      </c>
    </row>
    <row r="622" spans="1:6" x14ac:dyDescent="0.25">
      <c r="A622" s="5" t="s">
        <v>6930</v>
      </c>
      <c r="B622" s="6" t="s">
        <v>6928</v>
      </c>
      <c r="C622" s="5" t="s">
        <v>6931</v>
      </c>
      <c r="D622" s="7"/>
      <c r="E622" s="7"/>
      <c r="F622" s="7" t="str">
        <f>VLOOKUP(A622,[1]Tabelle4!$B$2:$F$1075,5)</f>
        <v>x</v>
      </c>
    </row>
    <row r="623" spans="1:6" x14ac:dyDescent="0.25">
      <c r="A623" s="5" t="s">
        <v>1060</v>
      </c>
      <c r="B623" s="6" t="s">
        <v>1061</v>
      </c>
      <c r="C623" s="5" t="s">
        <v>1062</v>
      </c>
      <c r="D623" s="7" t="str">
        <f>VLOOKUP(A623,[1]Tabelle4!$B$2:$F$1075,3)</f>
        <v>x</v>
      </c>
      <c r="E623" s="7"/>
      <c r="F623" s="7"/>
    </row>
    <row r="624" spans="1:6" x14ac:dyDescent="0.25">
      <c r="A624" s="5" t="s">
        <v>2492</v>
      </c>
      <c r="B624" s="6" t="s">
        <v>2493</v>
      </c>
      <c r="C624" s="5" t="s">
        <v>2494</v>
      </c>
      <c r="D624" s="7"/>
      <c r="E624" s="7"/>
      <c r="F624" s="7" t="str">
        <f>VLOOKUP(A624,[1]Tabelle4!$B$2:$F$1075,5)</f>
        <v>x</v>
      </c>
    </row>
    <row r="625" spans="1:6" x14ac:dyDescent="0.25">
      <c r="A625" s="5" t="s">
        <v>4571</v>
      </c>
      <c r="B625" s="6" t="s">
        <v>4569</v>
      </c>
      <c r="C625" s="5" t="s">
        <v>4572</v>
      </c>
      <c r="D625" s="7"/>
      <c r="E625" s="7" t="s">
        <v>23</v>
      </c>
      <c r="F625" s="7"/>
    </row>
    <row r="626" spans="1:6" x14ac:dyDescent="0.25">
      <c r="A626" s="5" t="s">
        <v>3810</v>
      </c>
      <c r="B626" s="6" t="s">
        <v>3808</v>
      </c>
      <c r="C626" s="5" t="s">
        <v>3811</v>
      </c>
      <c r="D626" s="7"/>
      <c r="E626" s="7"/>
      <c r="F626" s="7" t="str">
        <f>VLOOKUP(A626,[1]Tabelle4!$B$2:$F$1075,5)</f>
        <v>x</v>
      </c>
    </row>
    <row r="627" spans="1:6" x14ac:dyDescent="0.25">
      <c r="A627" s="5" t="s">
        <v>3812</v>
      </c>
      <c r="B627" s="6" t="s">
        <v>3808</v>
      </c>
      <c r="C627" s="5" t="s">
        <v>3813</v>
      </c>
      <c r="D627" s="7"/>
      <c r="E627" s="7"/>
      <c r="F627" s="7" t="str">
        <f>VLOOKUP(A627,[1]Tabelle4!$B$2:$F$1075,5)</f>
        <v>x</v>
      </c>
    </row>
    <row r="628" spans="1:6" x14ac:dyDescent="0.25">
      <c r="A628" s="5" t="s">
        <v>3814</v>
      </c>
      <c r="B628" s="6" t="s">
        <v>3808</v>
      </c>
      <c r="C628" s="5" t="s">
        <v>3815</v>
      </c>
      <c r="D628" s="7"/>
      <c r="E628" s="7"/>
      <c r="F628" s="7" t="str">
        <f>VLOOKUP(A628,[1]Tabelle4!$B$2:$F$1075,5)</f>
        <v>x</v>
      </c>
    </row>
    <row r="629" spans="1:6" x14ac:dyDescent="0.25">
      <c r="A629" s="5" t="s">
        <v>3816</v>
      </c>
      <c r="B629" s="6" t="s">
        <v>3808</v>
      </c>
      <c r="C629" s="5" t="s">
        <v>3817</v>
      </c>
      <c r="D629" s="7"/>
      <c r="E629" s="7"/>
      <c r="F629" s="7" t="str">
        <f>VLOOKUP(A629,[1]Tabelle4!$B$2:$F$1075,5)</f>
        <v>x</v>
      </c>
    </row>
    <row r="630" spans="1:6" x14ac:dyDescent="0.25">
      <c r="A630" s="5" t="s">
        <v>3818</v>
      </c>
      <c r="B630" s="6" t="s">
        <v>3808</v>
      </c>
      <c r="C630" s="5" t="s">
        <v>3819</v>
      </c>
      <c r="D630" s="7"/>
      <c r="E630" s="7"/>
      <c r="F630" s="7" t="str">
        <f>VLOOKUP(A630,[1]Tabelle4!$B$2:$F$1075,5)</f>
        <v>x</v>
      </c>
    </row>
    <row r="631" spans="1:6" x14ac:dyDescent="0.25">
      <c r="A631" s="5" t="s">
        <v>3995</v>
      </c>
      <c r="B631" s="6" t="s">
        <v>3996</v>
      </c>
      <c r="C631" s="5" t="s">
        <v>3997</v>
      </c>
      <c r="D631" s="7" t="str">
        <f>VLOOKUP(A631,[1]Tabelle4!$B$2:$F$1075,3)</f>
        <v>x</v>
      </c>
      <c r="E631" s="7"/>
      <c r="F631" s="7"/>
    </row>
    <row r="632" spans="1:6" x14ac:dyDescent="0.25">
      <c r="A632" s="5" t="s">
        <v>5211</v>
      </c>
      <c r="B632" s="6" t="s">
        <v>5195</v>
      </c>
      <c r="C632" s="5" t="s">
        <v>5212</v>
      </c>
      <c r="D632" s="7" t="str">
        <f>VLOOKUP(A632,[1]Tabelle4!$B$2:$F$1075,3)</f>
        <v>x</v>
      </c>
      <c r="E632" s="7"/>
      <c r="F632" s="7"/>
    </row>
    <row r="633" spans="1:6" x14ac:dyDescent="0.25">
      <c r="A633" s="5" t="s">
        <v>1063</v>
      </c>
      <c r="B633" s="6" t="s">
        <v>1064</v>
      </c>
      <c r="C633" s="5" t="s">
        <v>1065</v>
      </c>
      <c r="D633" s="7" t="str">
        <f>VLOOKUP(A633,[1]Tabelle4!$B$2:$F$1075,3)</f>
        <v>x</v>
      </c>
      <c r="E633" s="7"/>
      <c r="F633" s="7"/>
    </row>
    <row r="634" spans="1:6" x14ac:dyDescent="0.25">
      <c r="A634" s="5" t="s">
        <v>6983</v>
      </c>
      <c r="B634" s="6" t="s">
        <v>6971</v>
      </c>
      <c r="C634" s="5" t="s">
        <v>6984</v>
      </c>
      <c r="D634" s="7"/>
      <c r="E634" s="7" t="s">
        <v>23</v>
      </c>
      <c r="F634" s="7"/>
    </row>
    <row r="635" spans="1:6" x14ac:dyDescent="0.25">
      <c r="A635" s="5" t="s">
        <v>1071</v>
      </c>
      <c r="B635" s="6" t="s">
        <v>1069</v>
      </c>
      <c r="C635" s="5" t="s">
        <v>1072</v>
      </c>
      <c r="D635" s="7"/>
      <c r="E635" s="7" t="str">
        <f>VLOOKUP(A635,[1]Tabelle4!$B$2:$F$1075,4)</f>
        <v>x</v>
      </c>
      <c r="F635" s="7"/>
    </row>
    <row r="636" spans="1:6" x14ac:dyDescent="0.25">
      <c r="A636" s="5" t="s">
        <v>1089</v>
      </c>
      <c r="B636" s="6" t="s">
        <v>1090</v>
      </c>
      <c r="C636" s="5" t="s">
        <v>1091</v>
      </c>
      <c r="D636" s="7"/>
      <c r="E636" s="7"/>
      <c r="F636" s="7" t="s">
        <v>23</v>
      </c>
    </row>
    <row r="637" spans="1:6" x14ac:dyDescent="0.25">
      <c r="A637" s="5" t="s">
        <v>2613</v>
      </c>
      <c r="B637" s="6" t="s">
        <v>2601</v>
      </c>
      <c r="C637" s="5" t="s">
        <v>2614</v>
      </c>
      <c r="D637" s="7"/>
      <c r="E637" s="7"/>
      <c r="F637" s="7" t="s">
        <v>23</v>
      </c>
    </row>
    <row r="638" spans="1:6" x14ac:dyDescent="0.25">
      <c r="A638" s="5" t="s">
        <v>5940</v>
      </c>
      <c r="B638" s="6" t="s">
        <v>5934</v>
      </c>
      <c r="C638" s="5" t="s">
        <v>5941</v>
      </c>
      <c r="D638" s="7"/>
      <c r="E638" s="7" t="str">
        <f>VLOOKUP(A638,[1]Tabelle4!$B$2:$F$1075,4)</f>
        <v>x</v>
      </c>
      <c r="F638" s="7"/>
    </row>
    <row r="639" spans="1:6" x14ac:dyDescent="0.25">
      <c r="A639" s="5" t="s">
        <v>1092</v>
      </c>
      <c r="B639" s="6" t="s">
        <v>1090</v>
      </c>
      <c r="C639" s="5" t="s">
        <v>1093</v>
      </c>
      <c r="D639" s="7"/>
      <c r="E639" s="7" t="str">
        <f>VLOOKUP(A639,[1]Tabelle4!$B$2:$F$1075,4)</f>
        <v>x</v>
      </c>
      <c r="F639" s="7"/>
    </row>
    <row r="640" spans="1:6" x14ac:dyDescent="0.25">
      <c r="A640" s="5" t="s">
        <v>1094</v>
      </c>
      <c r="B640" s="6" t="s">
        <v>1090</v>
      </c>
      <c r="C640" s="5" t="s">
        <v>1095</v>
      </c>
      <c r="D640" s="7"/>
      <c r="E640" s="7" t="str">
        <f>VLOOKUP(A640,[1]Tabelle4!$B$2:$F$1075,4)</f>
        <v>x</v>
      </c>
      <c r="F640" s="7"/>
    </row>
    <row r="641" spans="1:6" x14ac:dyDescent="0.25">
      <c r="A641" s="5" t="s">
        <v>1098</v>
      </c>
      <c r="B641" s="6" t="s">
        <v>1099</v>
      </c>
      <c r="C641" s="5" t="s">
        <v>1100</v>
      </c>
      <c r="D641" s="7"/>
      <c r="E641" s="7"/>
      <c r="F641" s="7" t="str">
        <f>VLOOKUP(A641,[1]Tabelle4!$B$2:$F$1075,5)</f>
        <v>x</v>
      </c>
    </row>
    <row r="642" spans="1:6" x14ac:dyDescent="0.25">
      <c r="A642" s="5" t="s">
        <v>1073</v>
      </c>
      <c r="B642" s="6" t="s">
        <v>1069</v>
      </c>
      <c r="C642" s="5" t="s">
        <v>1074</v>
      </c>
      <c r="D642" s="7"/>
      <c r="E642" s="7" t="s">
        <v>23</v>
      </c>
      <c r="F642" s="7"/>
    </row>
    <row r="643" spans="1:6" x14ac:dyDescent="0.25">
      <c r="A643" s="5" t="s">
        <v>1096</v>
      </c>
      <c r="B643" s="6" t="s">
        <v>1090</v>
      </c>
      <c r="C643" s="5" t="s">
        <v>1097</v>
      </c>
      <c r="D643" s="7"/>
      <c r="E643" s="7" t="s">
        <v>23</v>
      </c>
      <c r="F643" s="7"/>
    </row>
    <row r="644" spans="1:6" x14ac:dyDescent="0.25">
      <c r="A644" s="5" t="s">
        <v>1101</v>
      </c>
      <c r="B644" s="6" t="s">
        <v>1099</v>
      </c>
      <c r="C644" s="5" t="s">
        <v>1102</v>
      </c>
      <c r="D644" s="7"/>
      <c r="E644" s="7"/>
      <c r="F644" s="7" t="str">
        <f>VLOOKUP(A644,[1]Tabelle4!$B$2:$F$1075,5)</f>
        <v>x</v>
      </c>
    </row>
    <row r="645" spans="1:6" x14ac:dyDescent="0.25">
      <c r="A645" s="5" t="s">
        <v>5942</v>
      </c>
      <c r="B645" s="6" t="s">
        <v>5934</v>
      </c>
      <c r="C645" s="5" t="s">
        <v>5943</v>
      </c>
      <c r="D645" s="7"/>
      <c r="E645" s="7" t="s">
        <v>23</v>
      </c>
      <c r="F645" s="7"/>
    </row>
    <row r="646" spans="1:6" x14ac:dyDescent="0.25">
      <c r="A646" s="5" t="s">
        <v>1075</v>
      </c>
      <c r="B646" s="6" t="s">
        <v>1069</v>
      </c>
      <c r="C646" s="5" t="s">
        <v>1076</v>
      </c>
      <c r="D646" s="7"/>
      <c r="E646" s="7" t="s">
        <v>23</v>
      </c>
      <c r="F646" s="7"/>
    </row>
    <row r="647" spans="1:6" x14ac:dyDescent="0.25">
      <c r="A647" s="5" t="s">
        <v>1103</v>
      </c>
      <c r="B647" s="6" t="s">
        <v>1099</v>
      </c>
      <c r="C647" s="5" t="s">
        <v>1104</v>
      </c>
      <c r="D647" s="7"/>
      <c r="E647" s="7"/>
      <c r="F647" s="7" t="str">
        <f>VLOOKUP(A647,[1]Tabelle4!$B$2:$F$1075,5)</f>
        <v>x</v>
      </c>
    </row>
    <row r="648" spans="1:6" x14ac:dyDescent="0.25">
      <c r="A648" s="5" t="s">
        <v>2232</v>
      </c>
      <c r="B648" s="6" t="s">
        <v>2233</v>
      </c>
      <c r="C648" s="5" t="s">
        <v>2234</v>
      </c>
      <c r="D648" s="7" t="s">
        <v>23</v>
      </c>
      <c r="E648" s="7"/>
      <c r="F648" s="7"/>
    </row>
    <row r="649" spans="1:6" x14ac:dyDescent="0.25">
      <c r="A649" s="5" t="s">
        <v>1108</v>
      </c>
      <c r="B649" s="6" t="s">
        <v>1106</v>
      </c>
      <c r="C649" s="5" t="s">
        <v>1109</v>
      </c>
      <c r="D649" s="7" t="str">
        <f>VLOOKUP(A649,[1]Tabelle4!$B$2:$F$1075,3)</f>
        <v>x</v>
      </c>
      <c r="E649" s="7"/>
      <c r="F649" s="7"/>
    </row>
    <row r="650" spans="1:6" x14ac:dyDescent="0.25">
      <c r="A650" s="5" t="s">
        <v>2235</v>
      </c>
      <c r="B650" s="6" t="s">
        <v>2233</v>
      </c>
      <c r="C650" s="5" t="s">
        <v>2236</v>
      </c>
      <c r="D650" s="7" t="str">
        <f>VLOOKUP(A650,[1]Tabelle4!$B$2:$F$1075,3)</f>
        <v>x</v>
      </c>
      <c r="E650" s="7"/>
      <c r="F650" s="7"/>
    </row>
    <row r="651" spans="1:6" x14ac:dyDescent="0.25">
      <c r="A651" s="5" t="s">
        <v>1110</v>
      </c>
      <c r="B651" s="6" t="s">
        <v>1106</v>
      </c>
      <c r="C651" s="5" t="s">
        <v>1111</v>
      </c>
      <c r="D651" s="7" t="str">
        <f>VLOOKUP(A651,[1]Tabelle4!$B$2:$F$1075,3)</f>
        <v>x</v>
      </c>
      <c r="E651" s="7"/>
      <c r="F651" s="7"/>
    </row>
    <row r="652" spans="1:6" x14ac:dyDescent="0.25">
      <c r="A652" s="5" t="s">
        <v>1112</v>
      </c>
      <c r="B652" s="6" t="s">
        <v>1113</v>
      </c>
      <c r="C652" s="5" t="s">
        <v>1114</v>
      </c>
      <c r="D652" s="7"/>
      <c r="E652" s="7" t="s">
        <v>23</v>
      </c>
      <c r="F652" s="7"/>
    </row>
    <row r="653" spans="1:6" x14ac:dyDescent="0.25">
      <c r="A653" s="5" t="s">
        <v>946</v>
      </c>
      <c r="B653" s="6" t="s">
        <v>936</v>
      </c>
      <c r="C653" s="29" t="s">
        <v>947</v>
      </c>
      <c r="D653" s="7"/>
      <c r="E653" s="7" t="str">
        <f>VLOOKUP(A653,[1]Tabelle4!$B$2:$F$1075,4)</f>
        <v>x</v>
      </c>
      <c r="F653" s="7"/>
    </row>
    <row r="654" spans="1:6" x14ac:dyDescent="0.25">
      <c r="A654" s="5" t="s">
        <v>948</v>
      </c>
      <c r="B654" s="6" t="s">
        <v>936</v>
      </c>
      <c r="C654" s="5" t="s">
        <v>949</v>
      </c>
      <c r="D654" s="7"/>
      <c r="E654" s="7" t="str">
        <f>VLOOKUP(A654,[1]Tabelle4!$B$2:$F$1075,4)</f>
        <v>x</v>
      </c>
      <c r="F654" s="7"/>
    </row>
    <row r="655" spans="1:6" x14ac:dyDescent="0.25">
      <c r="A655" s="5" t="s">
        <v>950</v>
      </c>
      <c r="B655" s="6" t="s">
        <v>936</v>
      </c>
      <c r="C655" s="5" t="s">
        <v>951</v>
      </c>
      <c r="D655" s="7"/>
      <c r="E655" s="7" t="str">
        <f>VLOOKUP(A655,[1]Tabelle4!$B$2:$F$1075,4)</f>
        <v>x</v>
      </c>
      <c r="F655" s="7"/>
    </row>
    <row r="656" spans="1:6" x14ac:dyDescent="0.25">
      <c r="A656" s="5" t="s">
        <v>952</v>
      </c>
      <c r="B656" s="6" t="s">
        <v>936</v>
      </c>
      <c r="C656" s="5" t="s">
        <v>953</v>
      </c>
      <c r="D656" s="7"/>
      <c r="E656" s="7" t="str">
        <f>VLOOKUP(A656,[1]Tabelle4!$B$2:$F$1075,4)</f>
        <v>x</v>
      </c>
      <c r="F656" s="7"/>
    </row>
    <row r="657" spans="1:6" x14ac:dyDescent="0.25">
      <c r="A657" s="5" t="s">
        <v>1119</v>
      </c>
      <c r="B657" s="6" t="s">
        <v>1120</v>
      </c>
      <c r="C657" s="5" t="s">
        <v>1121</v>
      </c>
      <c r="D657" s="7"/>
      <c r="E657" s="7" t="str">
        <f>VLOOKUP(A657,[1]Tabelle4!$B$2:$F$1075,4)</f>
        <v>x</v>
      </c>
      <c r="F657" s="7"/>
    </row>
    <row r="658" spans="1:6" x14ac:dyDescent="0.25">
      <c r="A658" s="5" t="s">
        <v>5137</v>
      </c>
      <c r="B658" s="6" t="s">
        <v>5138</v>
      </c>
      <c r="C658" s="5" t="s">
        <v>5139</v>
      </c>
      <c r="D658" s="7"/>
      <c r="E658" s="7" t="str">
        <f>VLOOKUP(A658,[1]Tabelle4!$B$2:$F$1075,4)</f>
        <v>x</v>
      </c>
      <c r="F658" s="7"/>
    </row>
    <row r="659" spans="1:6" x14ac:dyDescent="0.25">
      <c r="A659" s="5" t="s">
        <v>696</v>
      </c>
      <c r="B659" s="6" t="s">
        <v>686</v>
      </c>
      <c r="C659" s="5" t="s">
        <v>697</v>
      </c>
      <c r="D659" s="7"/>
      <c r="E659" s="7" t="str">
        <f>VLOOKUP(A659,[1]Tabelle4!$B$2:$F$1075,4)</f>
        <v>x</v>
      </c>
      <c r="F659" s="7"/>
    </row>
    <row r="660" spans="1:6" x14ac:dyDescent="0.25">
      <c r="A660" s="5" t="s">
        <v>698</v>
      </c>
      <c r="B660" s="6" t="s">
        <v>686</v>
      </c>
      <c r="C660" s="5" t="s">
        <v>699</v>
      </c>
      <c r="D660" s="7"/>
      <c r="E660" s="7" t="str">
        <f>VLOOKUP(A660,[1]Tabelle4!$B$2:$F$1075,4)</f>
        <v>x</v>
      </c>
      <c r="F660" s="7"/>
    </row>
    <row r="661" spans="1:6" x14ac:dyDescent="0.25">
      <c r="A661" s="5" t="s">
        <v>5213</v>
      </c>
      <c r="B661" s="6" t="s">
        <v>5195</v>
      </c>
      <c r="C661" s="5" t="s">
        <v>5214</v>
      </c>
      <c r="D661" s="7" t="str">
        <f>VLOOKUP(A661,[1]Tabelle4!$B$2:$F$1075,3)</f>
        <v>x</v>
      </c>
      <c r="E661" s="7"/>
      <c r="F661" s="7"/>
    </row>
    <row r="662" spans="1:6" x14ac:dyDescent="0.25">
      <c r="A662" s="21" t="s">
        <v>1779</v>
      </c>
      <c r="B662" s="6" t="s">
        <v>1777</v>
      </c>
      <c r="C662" s="5" t="s">
        <v>1780</v>
      </c>
      <c r="D662" s="7"/>
      <c r="E662" s="7" t="s">
        <v>23</v>
      </c>
      <c r="F662" s="7"/>
    </row>
    <row r="663" spans="1:6" x14ac:dyDescent="0.25">
      <c r="A663" s="54" t="s">
        <v>7331</v>
      </c>
      <c r="B663" s="22" t="s">
        <v>1123</v>
      </c>
      <c r="C663" s="54" t="s">
        <v>7332</v>
      </c>
      <c r="D663" s="22"/>
      <c r="E663" s="22" t="s">
        <v>23</v>
      </c>
      <c r="F663" s="22"/>
    </row>
    <row r="664" spans="1:6" x14ac:dyDescent="0.25">
      <c r="A664" s="5" t="s">
        <v>1125</v>
      </c>
      <c r="B664" s="6" t="s">
        <v>1123</v>
      </c>
      <c r="C664" s="5" t="s">
        <v>1126</v>
      </c>
      <c r="D664" s="7"/>
      <c r="E664" s="7" t="s">
        <v>23</v>
      </c>
      <c r="F664" s="7"/>
    </row>
    <row r="665" spans="1:6" x14ac:dyDescent="0.25">
      <c r="A665" s="5" t="s">
        <v>45</v>
      </c>
      <c r="B665" s="6" t="s">
        <v>39</v>
      </c>
      <c r="C665" s="5" t="s">
        <v>46</v>
      </c>
      <c r="D665" s="7"/>
      <c r="E665" s="7" t="s">
        <v>23</v>
      </c>
      <c r="F665" s="7"/>
    </row>
    <row r="666" spans="1:6" x14ac:dyDescent="0.25">
      <c r="A666" s="5" t="s">
        <v>6533</v>
      </c>
      <c r="B666" s="6" t="s">
        <v>6531</v>
      </c>
      <c r="C666" s="5" t="s">
        <v>6534</v>
      </c>
      <c r="D666" s="7"/>
      <c r="E666" s="7"/>
      <c r="F666" s="7" t="s">
        <v>23</v>
      </c>
    </row>
    <row r="667" spans="1:6" x14ac:dyDescent="0.25">
      <c r="A667" s="5" t="s">
        <v>1137</v>
      </c>
      <c r="B667" s="6" t="s">
        <v>1131</v>
      </c>
      <c r="C667" s="5" t="s">
        <v>1138</v>
      </c>
      <c r="D667" s="7"/>
      <c r="E667" s="7" t="s">
        <v>23</v>
      </c>
      <c r="F667" s="7"/>
    </row>
    <row r="668" spans="1:6" x14ac:dyDescent="0.25">
      <c r="A668" s="10" t="s">
        <v>565</v>
      </c>
      <c r="B668" s="6" t="s">
        <v>543</v>
      </c>
      <c r="C668" s="5" t="s">
        <v>566</v>
      </c>
      <c r="D668" s="7"/>
      <c r="E668" s="7"/>
      <c r="F668" s="7" t="str">
        <f>VLOOKUP(A668,[1]Tabelle4!$B$2:$F$1075,5)</f>
        <v>x</v>
      </c>
    </row>
    <row r="669" spans="1:6" x14ac:dyDescent="0.25">
      <c r="A669" s="10" t="s">
        <v>1127</v>
      </c>
      <c r="B669" s="6" t="s">
        <v>1128</v>
      </c>
      <c r="C669" s="5" t="s">
        <v>1129</v>
      </c>
      <c r="D669" s="7"/>
      <c r="E669" s="7"/>
      <c r="F669" s="7" t="str">
        <f>VLOOKUP(A669,[1]Tabelle4!$B$2:$F$1075,5)</f>
        <v>x</v>
      </c>
    </row>
    <row r="670" spans="1:6" x14ac:dyDescent="0.25">
      <c r="A670" s="5" t="s">
        <v>1187</v>
      </c>
      <c r="B670" s="6" t="s">
        <v>1188</v>
      </c>
      <c r="C670" s="5" t="s">
        <v>1189</v>
      </c>
      <c r="D670" s="7"/>
      <c r="E670" s="7" t="s">
        <v>23</v>
      </c>
      <c r="F670" s="7"/>
    </row>
    <row r="671" spans="1:6" x14ac:dyDescent="0.25">
      <c r="A671" s="10" t="s">
        <v>1192</v>
      </c>
      <c r="B671" s="6" t="s">
        <v>1193</v>
      </c>
      <c r="C671" s="5" t="s">
        <v>1194</v>
      </c>
      <c r="D671" s="7"/>
      <c r="E671" s="7" t="s">
        <v>23</v>
      </c>
      <c r="F671" s="7"/>
    </row>
    <row r="672" spans="1:6" x14ac:dyDescent="0.25">
      <c r="A672" s="5" t="s">
        <v>1211</v>
      </c>
      <c r="B672" s="6" t="s">
        <v>1212</v>
      </c>
      <c r="C672" s="5" t="s">
        <v>1213</v>
      </c>
      <c r="D672" s="7" t="str">
        <f>VLOOKUP(A672,[1]Tabelle4!$B$2:$F$1075,3)</f>
        <v>x</v>
      </c>
      <c r="E672" s="7"/>
      <c r="F672" s="7"/>
    </row>
    <row r="673" spans="1:6" x14ac:dyDescent="0.25">
      <c r="A673" s="5" t="s">
        <v>1224</v>
      </c>
      <c r="B673" s="6" t="s">
        <v>1225</v>
      </c>
      <c r="C673" s="5" t="s">
        <v>1226</v>
      </c>
      <c r="D673" s="7"/>
      <c r="E673" s="7" t="s">
        <v>23</v>
      </c>
      <c r="F673" s="7"/>
    </row>
    <row r="674" spans="1:6" x14ac:dyDescent="0.25">
      <c r="A674" s="5" t="s">
        <v>1230</v>
      </c>
      <c r="B674" s="6" t="s">
        <v>1228</v>
      </c>
      <c r="C674" s="5" t="s">
        <v>1231</v>
      </c>
      <c r="D674" s="7" t="str">
        <f>VLOOKUP(A674,[1]Tabelle4!$B$2:$F$1075,3)</f>
        <v>x</v>
      </c>
      <c r="E674" s="7"/>
      <c r="F674" s="7"/>
    </row>
    <row r="675" spans="1:6" x14ac:dyDescent="0.25">
      <c r="A675" s="5" t="s">
        <v>1248</v>
      </c>
      <c r="B675" s="6" t="s">
        <v>1249</v>
      </c>
      <c r="C675" s="5" t="s">
        <v>1250</v>
      </c>
      <c r="D675" s="7"/>
      <c r="E675" s="7" t="s">
        <v>23</v>
      </c>
      <c r="F675" s="7"/>
    </row>
    <row r="676" spans="1:6" x14ac:dyDescent="0.25">
      <c r="A676" s="5" t="s">
        <v>1255</v>
      </c>
      <c r="B676" s="6" t="s">
        <v>1256</v>
      </c>
      <c r="C676" s="5" t="s">
        <v>1257</v>
      </c>
      <c r="D676" s="7"/>
      <c r="E676" s="7" t="s">
        <v>23</v>
      </c>
      <c r="F676" s="7"/>
    </row>
    <row r="677" spans="1:6" x14ac:dyDescent="0.25">
      <c r="A677" s="5" t="s">
        <v>1268</v>
      </c>
      <c r="B677" s="6" t="s">
        <v>1269</v>
      </c>
      <c r="C677" s="5" t="s">
        <v>1270</v>
      </c>
      <c r="D677" s="7"/>
      <c r="E677" s="7"/>
      <c r="F677" s="7" t="s">
        <v>23</v>
      </c>
    </row>
    <row r="678" spans="1:6" x14ac:dyDescent="0.25">
      <c r="A678" s="5" t="s">
        <v>1139</v>
      </c>
      <c r="B678" s="6" t="s">
        <v>1131</v>
      </c>
      <c r="C678" s="5" t="s">
        <v>1140</v>
      </c>
      <c r="D678" s="7" t="str">
        <f>VLOOKUP(A678,[1]Tabelle4!$B$2:$F$1075,3)</f>
        <v>x</v>
      </c>
      <c r="E678" s="7"/>
      <c r="F678" s="7"/>
    </row>
    <row r="679" spans="1:6" x14ac:dyDescent="0.25">
      <c r="A679" s="5" t="s">
        <v>1141</v>
      </c>
      <c r="B679" s="6" t="s">
        <v>1131</v>
      </c>
      <c r="C679" s="5" t="s">
        <v>1142</v>
      </c>
      <c r="D679" s="7" t="str">
        <f>VLOOKUP(A679,[1]Tabelle4!$B$2:$F$1075,3)</f>
        <v>x</v>
      </c>
      <c r="E679" s="7"/>
      <c r="F679" s="7"/>
    </row>
    <row r="680" spans="1:6" x14ac:dyDescent="0.25">
      <c r="A680" s="5" t="s">
        <v>7229</v>
      </c>
      <c r="B680" s="6" t="s">
        <v>7225</v>
      </c>
      <c r="C680" s="5" t="s">
        <v>7230</v>
      </c>
      <c r="D680" s="7"/>
      <c r="E680" s="7" t="s">
        <v>23</v>
      </c>
      <c r="F680" s="7"/>
    </row>
    <row r="681" spans="1:6" x14ac:dyDescent="0.25">
      <c r="A681" s="5" t="s">
        <v>1278</v>
      </c>
      <c r="B681" s="6" t="s">
        <v>1274</v>
      </c>
      <c r="C681" s="5" t="s">
        <v>1279</v>
      </c>
      <c r="D681" s="7"/>
      <c r="E681" s="7"/>
      <c r="F681" s="7" t="s">
        <v>23</v>
      </c>
    </row>
    <row r="682" spans="1:6" x14ac:dyDescent="0.25">
      <c r="A682" s="5" t="s">
        <v>1292</v>
      </c>
      <c r="B682" s="6" t="s">
        <v>1293</v>
      </c>
      <c r="C682" s="5" t="s">
        <v>1294</v>
      </c>
      <c r="D682" s="7"/>
      <c r="E682" s="7" t="s">
        <v>23</v>
      </c>
      <c r="F682" s="7"/>
    </row>
    <row r="683" spans="1:6" x14ac:dyDescent="0.25">
      <c r="A683" s="5" t="s">
        <v>2713</v>
      </c>
      <c r="B683" s="6" t="s">
        <v>2709</v>
      </c>
      <c r="C683" s="5" t="s">
        <v>2714</v>
      </c>
      <c r="D683" s="7"/>
      <c r="E683" s="7"/>
      <c r="F683" s="7" t="str">
        <f>VLOOKUP(A683,[1]Tabelle4!$B$2:$F$1075,5)</f>
        <v>x</v>
      </c>
    </row>
    <row r="684" spans="1:6" x14ac:dyDescent="0.25">
      <c r="A684" s="5" t="s">
        <v>6418</v>
      </c>
      <c r="B684" s="6" t="s">
        <v>6416</v>
      </c>
      <c r="C684" s="5" t="s">
        <v>6419</v>
      </c>
      <c r="D684" s="7"/>
      <c r="E684" s="7"/>
      <c r="F684" s="7" t="str">
        <f>VLOOKUP(A684,[1]Tabelle4!$B$2:$F$1075,5)</f>
        <v>x</v>
      </c>
    </row>
    <row r="685" spans="1:6" x14ac:dyDescent="0.25">
      <c r="A685" s="5" t="s">
        <v>6420</v>
      </c>
      <c r="B685" s="6" t="s">
        <v>6416</v>
      </c>
      <c r="C685" s="5" t="s">
        <v>6421</v>
      </c>
      <c r="D685" s="7"/>
      <c r="E685" s="7"/>
      <c r="F685" s="7" t="str">
        <f>VLOOKUP(A685,[1]Tabelle4!$B$2:$F$1075,5)</f>
        <v>x</v>
      </c>
    </row>
    <row r="686" spans="1:6" x14ac:dyDescent="0.25">
      <c r="A686" s="48" t="s">
        <v>4442</v>
      </c>
      <c r="B686" s="48" t="s">
        <v>4443</v>
      </c>
      <c r="C686" s="49" t="s">
        <v>4444</v>
      </c>
      <c r="D686" s="18"/>
      <c r="E686" s="18"/>
      <c r="F686" s="18"/>
    </row>
    <row r="687" spans="1:6" x14ac:dyDescent="0.25">
      <c r="A687" s="5" t="s">
        <v>5383</v>
      </c>
      <c r="B687" s="6" t="s">
        <v>5371</v>
      </c>
      <c r="C687" s="5" t="s">
        <v>5384</v>
      </c>
      <c r="D687" s="7"/>
      <c r="E687" s="7"/>
      <c r="F687" s="7" t="str">
        <f>VLOOKUP(A687,[1]Tabelle4!$B$2:$F$1075,5)</f>
        <v>x</v>
      </c>
    </row>
    <row r="688" spans="1:6" x14ac:dyDescent="0.25">
      <c r="A688" s="5" t="s">
        <v>7231</v>
      </c>
      <c r="B688" s="6" t="s">
        <v>7225</v>
      </c>
      <c r="C688" s="5" t="s">
        <v>7232</v>
      </c>
      <c r="D688" s="7"/>
      <c r="E688" s="7" t="s">
        <v>23</v>
      </c>
      <c r="F688" s="7"/>
    </row>
    <row r="689" spans="1:6" x14ac:dyDescent="0.25">
      <c r="A689" s="5" t="s">
        <v>1232</v>
      </c>
      <c r="B689" s="6" t="s">
        <v>1228</v>
      </c>
      <c r="C689" s="5" t="s">
        <v>1233</v>
      </c>
      <c r="D689" s="7" t="str">
        <f>VLOOKUP(A689,[1]Tabelle4!$B$2:$F$1075,3)</f>
        <v>x</v>
      </c>
      <c r="E689" s="7"/>
      <c r="F689" s="7"/>
    </row>
    <row r="690" spans="1:6" x14ac:dyDescent="0.25">
      <c r="A690" s="5" t="s">
        <v>1308</v>
      </c>
      <c r="B690" s="6" t="s">
        <v>1302</v>
      </c>
      <c r="C690" s="5" t="s">
        <v>1309</v>
      </c>
      <c r="D690" s="7"/>
      <c r="E690" s="7"/>
      <c r="F690" s="7" t="str">
        <f>VLOOKUP(A690,[1]Tabelle4!$B$2:$F$1075,5)</f>
        <v>x</v>
      </c>
    </row>
    <row r="691" spans="1:6" x14ac:dyDescent="0.25">
      <c r="A691" s="5" t="s">
        <v>1310</v>
      </c>
      <c r="B691" s="6" t="s">
        <v>1302</v>
      </c>
      <c r="C691" s="5" t="s">
        <v>1311</v>
      </c>
      <c r="D691" s="7"/>
      <c r="E691" s="7"/>
      <c r="F691" s="7" t="str">
        <f>VLOOKUP(A691,[1]Tabelle4!$B$2:$F$1075,5)</f>
        <v>x</v>
      </c>
    </row>
    <row r="692" spans="1:6" x14ac:dyDescent="0.25">
      <c r="A692" s="26" t="s">
        <v>5874</v>
      </c>
      <c r="B692" s="27" t="s">
        <v>5872</v>
      </c>
      <c r="C692" s="26" t="s">
        <v>5875</v>
      </c>
      <c r="D692" s="28"/>
      <c r="E692" s="28"/>
      <c r="F692" s="28"/>
    </row>
    <row r="693" spans="1:6" x14ac:dyDescent="0.25">
      <c r="A693" s="5" t="s">
        <v>1312</v>
      </c>
      <c r="B693" s="6" t="s">
        <v>1302</v>
      </c>
      <c r="C693" s="5" t="s">
        <v>1313</v>
      </c>
      <c r="D693" s="7"/>
      <c r="E693" s="7"/>
      <c r="F693" s="7" t="str">
        <f>VLOOKUP(A693,[1]Tabelle4!$B$2:$F$1075,5)</f>
        <v>x</v>
      </c>
    </row>
    <row r="694" spans="1:6" x14ac:dyDescent="0.25">
      <c r="A694" s="5" t="s">
        <v>1351</v>
      </c>
      <c r="B694" s="6" t="s">
        <v>1347</v>
      </c>
      <c r="C694" s="5" t="s">
        <v>1352</v>
      </c>
      <c r="D694" s="7"/>
      <c r="E694" s="7"/>
      <c r="F694" s="7" t="str">
        <f>VLOOKUP(A694,[1]Tabelle4!$B$2:$F$1075,5)</f>
        <v>x</v>
      </c>
    </row>
    <row r="695" spans="1:6" x14ac:dyDescent="0.25">
      <c r="A695" s="5" t="s">
        <v>1314</v>
      </c>
      <c r="B695" s="6" t="s">
        <v>1302</v>
      </c>
      <c r="C695" s="5" t="s">
        <v>1315</v>
      </c>
      <c r="D695" s="7"/>
      <c r="E695" s="7"/>
      <c r="F695" s="7" t="str">
        <f>VLOOKUP(A695,[1]Tabelle4!$B$2:$F$1075,5)</f>
        <v>x</v>
      </c>
    </row>
    <row r="696" spans="1:6" x14ac:dyDescent="0.25">
      <c r="A696" s="5" t="s">
        <v>1316</v>
      </c>
      <c r="B696" s="6" t="s">
        <v>1302</v>
      </c>
      <c r="C696" s="5" t="s">
        <v>1317</v>
      </c>
      <c r="D696" s="7"/>
      <c r="E696" s="7"/>
      <c r="F696" s="7" t="str">
        <f>VLOOKUP(A696,[1]Tabelle4!$B$2:$F$1075,5)</f>
        <v>x</v>
      </c>
    </row>
    <row r="697" spans="1:6" x14ac:dyDescent="0.25">
      <c r="A697" s="5" t="s">
        <v>1613</v>
      </c>
      <c r="B697" s="6" t="s">
        <v>1609</v>
      </c>
      <c r="C697" s="5" t="s">
        <v>1614</v>
      </c>
      <c r="D697" s="7"/>
      <c r="E697" s="7"/>
      <c r="F697" s="7" t="str">
        <f>VLOOKUP(A697,[1]Tabelle4!$B$2:$F$1075,5)</f>
        <v>x</v>
      </c>
    </row>
    <row r="698" spans="1:6" x14ac:dyDescent="0.25">
      <c r="A698" s="5" t="s">
        <v>1615</v>
      </c>
      <c r="B698" s="6" t="s">
        <v>1609</v>
      </c>
      <c r="C698" s="5" t="s">
        <v>1616</v>
      </c>
      <c r="D698" s="7"/>
      <c r="E698" s="7"/>
      <c r="F698" s="7" t="str">
        <f>VLOOKUP(A698,[1]Tabelle4!$B$2:$F$1075,5)</f>
        <v>x</v>
      </c>
    </row>
    <row r="699" spans="1:6" x14ac:dyDescent="0.25">
      <c r="A699" s="5" t="s">
        <v>1353</v>
      </c>
      <c r="B699" s="6" t="s">
        <v>1347</v>
      </c>
      <c r="C699" s="5" t="s">
        <v>1354</v>
      </c>
      <c r="D699" s="7"/>
      <c r="E699" s="7"/>
      <c r="F699" s="7" t="str">
        <f>VLOOKUP(A699,[1]Tabelle4!$B$2:$F$1075,5)</f>
        <v>x</v>
      </c>
    </row>
    <row r="700" spans="1:6" x14ac:dyDescent="0.25">
      <c r="A700" s="5" t="s">
        <v>1355</v>
      </c>
      <c r="B700" s="6" t="s">
        <v>1347</v>
      </c>
      <c r="C700" s="5" t="s">
        <v>1356</v>
      </c>
      <c r="D700" s="7"/>
      <c r="E700" s="7"/>
      <c r="F700" s="7" t="str">
        <f>VLOOKUP(A700,[1]Tabelle4!$B$2:$F$1075,5)</f>
        <v>x</v>
      </c>
    </row>
    <row r="701" spans="1:6" x14ac:dyDescent="0.25">
      <c r="A701" s="5" t="s">
        <v>1357</v>
      </c>
      <c r="B701" s="6" t="s">
        <v>1347</v>
      </c>
      <c r="C701" s="5" t="s">
        <v>1358</v>
      </c>
      <c r="D701" s="7"/>
      <c r="E701" s="7"/>
      <c r="F701" s="7" t="str">
        <f>VLOOKUP(A701,[1]Tabelle4!$B$2:$F$1075,5)</f>
        <v>x</v>
      </c>
    </row>
    <row r="702" spans="1:6" x14ac:dyDescent="0.25">
      <c r="A702" s="5" t="s">
        <v>1318</v>
      </c>
      <c r="B702" s="6" t="s">
        <v>1302</v>
      </c>
      <c r="C702" s="5" t="s">
        <v>1319</v>
      </c>
      <c r="D702" s="7"/>
      <c r="E702" s="7"/>
      <c r="F702" s="7" t="str">
        <f>VLOOKUP(A702,[1]Tabelle4!$B$2:$F$1075,5)</f>
        <v>x</v>
      </c>
    </row>
    <row r="703" spans="1:6" x14ac:dyDescent="0.25">
      <c r="A703" s="5" t="s">
        <v>2719</v>
      </c>
      <c r="B703" s="6" t="s">
        <v>2720</v>
      </c>
      <c r="C703" s="5" t="s">
        <v>2721</v>
      </c>
      <c r="D703" s="7"/>
      <c r="E703" s="7"/>
      <c r="F703" s="7" t="str">
        <f>VLOOKUP(A703,[1]Tabelle4!$B$2:$F$1075,5)</f>
        <v>x</v>
      </c>
    </row>
    <row r="704" spans="1:6" x14ac:dyDescent="0.25">
      <c r="A704" s="5" t="s">
        <v>1320</v>
      </c>
      <c r="B704" s="6" t="s">
        <v>1302</v>
      </c>
      <c r="C704" s="5" t="s">
        <v>1321</v>
      </c>
      <c r="D704" s="7"/>
      <c r="E704" s="7"/>
      <c r="F704" s="7" t="str">
        <f>VLOOKUP(A704,[1]Tabelle4!$B$2:$F$1075,5)</f>
        <v>x</v>
      </c>
    </row>
    <row r="705" spans="1:6" x14ac:dyDescent="0.25">
      <c r="A705" s="5" t="s">
        <v>1322</v>
      </c>
      <c r="B705" s="6" t="s">
        <v>1302</v>
      </c>
      <c r="C705" s="5" t="s">
        <v>1323</v>
      </c>
      <c r="D705" s="7"/>
      <c r="E705" s="7"/>
      <c r="F705" s="7" t="str">
        <f>VLOOKUP(A705,[1]Tabelle4!$B$2:$F$1075,5)</f>
        <v>x</v>
      </c>
    </row>
    <row r="706" spans="1:6" x14ac:dyDescent="0.25">
      <c r="A706" s="5" t="s">
        <v>5876</v>
      </c>
      <c r="B706" s="6" t="s">
        <v>5872</v>
      </c>
      <c r="C706" s="5" t="s">
        <v>5877</v>
      </c>
      <c r="D706" s="7"/>
      <c r="E706" s="7"/>
      <c r="F706" s="7" t="str">
        <f>VLOOKUP(A706,[1]Tabelle4!$B$2:$F$1075,5)</f>
        <v>x</v>
      </c>
    </row>
    <row r="707" spans="1:6" x14ac:dyDescent="0.25">
      <c r="A707" s="5" t="s">
        <v>5878</v>
      </c>
      <c r="B707" s="6" t="s">
        <v>5872</v>
      </c>
      <c r="C707" s="5" t="s">
        <v>5879</v>
      </c>
      <c r="D707" s="7"/>
      <c r="E707" s="7"/>
      <c r="F707" s="7" t="str">
        <f>VLOOKUP(A707,[1]Tabelle4!$B$2:$F$1075,5)</f>
        <v>x</v>
      </c>
    </row>
    <row r="708" spans="1:6" x14ac:dyDescent="0.25">
      <c r="A708" s="5" t="s">
        <v>1359</v>
      </c>
      <c r="B708" s="6" t="s">
        <v>1347</v>
      </c>
      <c r="C708" s="5" t="s">
        <v>1360</v>
      </c>
      <c r="D708" s="7"/>
      <c r="E708" s="7"/>
      <c r="F708" s="7" t="str">
        <f>VLOOKUP(A708,[1]Tabelle4!$B$2:$F$1075,5)</f>
        <v>x</v>
      </c>
    </row>
    <row r="709" spans="1:6" x14ac:dyDescent="0.25">
      <c r="A709" s="5" t="s">
        <v>1378</v>
      </c>
      <c r="B709" s="6" t="s">
        <v>1376</v>
      </c>
      <c r="C709" s="5" t="s">
        <v>1379</v>
      </c>
      <c r="D709" s="7"/>
      <c r="E709" s="7"/>
      <c r="F709" s="7" t="str">
        <f>VLOOKUP(A709,[1]Tabelle4!$B$2:$F$1075,5)</f>
        <v>x</v>
      </c>
    </row>
    <row r="710" spans="1:6" x14ac:dyDescent="0.25">
      <c r="A710" s="5" t="s">
        <v>1361</v>
      </c>
      <c r="B710" s="6" t="s">
        <v>1347</v>
      </c>
      <c r="C710" s="5" t="s">
        <v>1362</v>
      </c>
      <c r="D710" s="7"/>
      <c r="E710" s="7"/>
      <c r="F710" s="7" t="str">
        <f>VLOOKUP(A710,[1]Tabelle4!$B$2:$F$1075,5)</f>
        <v>x</v>
      </c>
    </row>
    <row r="711" spans="1:6" x14ac:dyDescent="0.25">
      <c r="A711" s="5" t="s">
        <v>1380</v>
      </c>
      <c r="B711" s="6" t="s">
        <v>1376</v>
      </c>
      <c r="C711" s="5" t="s">
        <v>1381</v>
      </c>
      <c r="D711" s="7"/>
      <c r="E711" s="7"/>
      <c r="F711" s="7" t="str">
        <f>VLOOKUP(A711,[1]Tabelle4!$B$2:$F$1075,5)</f>
        <v>x</v>
      </c>
    </row>
    <row r="712" spans="1:6" x14ac:dyDescent="0.25">
      <c r="A712" s="5" t="s">
        <v>1382</v>
      </c>
      <c r="B712" s="6" t="s">
        <v>1376</v>
      </c>
      <c r="C712" s="5" t="s">
        <v>1383</v>
      </c>
      <c r="D712" s="7"/>
      <c r="E712" s="7"/>
      <c r="F712" s="7" t="str">
        <f>VLOOKUP(A712,[1]Tabelle4!$B$2:$F$1075,5)</f>
        <v>x</v>
      </c>
    </row>
    <row r="713" spans="1:6" x14ac:dyDescent="0.25">
      <c r="A713" s="5" t="s">
        <v>1363</v>
      </c>
      <c r="B713" s="6" t="s">
        <v>1347</v>
      </c>
      <c r="C713" s="5" t="s">
        <v>1364</v>
      </c>
      <c r="D713" s="7"/>
      <c r="E713" s="7"/>
      <c r="F713" s="7" t="str">
        <f>VLOOKUP(A713,[1]Tabelle4!$B$2:$F$1075,5)</f>
        <v>x</v>
      </c>
    </row>
    <row r="714" spans="1:6" x14ac:dyDescent="0.25">
      <c r="A714" s="5" t="s">
        <v>1390</v>
      </c>
      <c r="B714" s="6" t="s">
        <v>1391</v>
      </c>
      <c r="C714" s="5" t="s">
        <v>1392</v>
      </c>
      <c r="D714" s="7"/>
      <c r="E714" s="7" t="str">
        <f>VLOOKUP(A714,[1]Tabelle4!$B$2:$F$1075,4)</f>
        <v>x</v>
      </c>
      <c r="F714" s="7"/>
    </row>
    <row r="715" spans="1:6" x14ac:dyDescent="0.25">
      <c r="A715" s="5" t="s">
        <v>2722</v>
      </c>
      <c r="B715" s="6" t="s">
        <v>2720</v>
      </c>
      <c r="C715" s="5" t="s">
        <v>2723</v>
      </c>
      <c r="D715" s="7"/>
      <c r="E715" s="7"/>
      <c r="F715" s="7" t="s">
        <v>23</v>
      </c>
    </row>
    <row r="716" spans="1:6" x14ac:dyDescent="0.25">
      <c r="A716" s="5" t="s">
        <v>1365</v>
      </c>
      <c r="B716" s="6" t="s">
        <v>1347</v>
      </c>
      <c r="C716" s="5" t="s">
        <v>1366</v>
      </c>
      <c r="D716" s="7"/>
      <c r="E716" s="7"/>
      <c r="F716" s="7" t="s">
        <v>23</v>
      </c>
    </row>
    <row r="717" spans="1:6" x14ac:dyDescent="0.25">
      <c r="A717" s="5" t="s">
        <v>5880</v>
      </c>
      <c r="B717" s="6" t="s">
        <v>5872</v>
      </c>
      <c r="C717" s="5" t="s">
        <v>5881</v>
      </c>
      <c r="D717" s="7"/>
      <c r="E717" s="7"/>
      <c r="F717" s="7" t="s">
        <v>23</v>
      </c>
    </row>
    <row r="718" spans="1:6" x14ac:dyDescent="0.25">
      <c r="A718" s="5" t="s">
        <v>5094</v>
      </c>
      <c r="B718" s="6" t="s">
        <v>5095</v>
      </c>
      <c r="C718" s="5" t="s">
        <v>5096</v>
      </c>
      <c r="D718" s="7"/>
      <c r="E718" s="7"/>
      <c r="F718" s="7" t="str">
        <f>VLOOKUP(A718,[1]Tabelle4!$B$2:$F$1075,5)</f>
        <v>x</v>
      </c>
    </row>
    <row r="719" spans="1:6" x14ac:dyDescent="0.25">
      <c r="A719" s="26" t="s">
        <v>5882</v>
      </c>
      <c r="B719" s="27" t="s">
        <v>5872</v>
      </c>
      <c r="C719" s="26" t="s">
        <v>5883</v>
      </c>
      <c r="D719" s="28"/>
      <c r="E719" s="28"/>
      <c r="F719" s="28"/>
    </row>
    <row r="720" spans="1:6" x14ac:dyDescent="0.25">
      <c r="A720" s="5" t="s">
        <v>5884</v>
      </c>
      <c r="B720" s="6" t="s">
        <v>5872</v>
      </c>
      <c r="C720" s="5" t="s">
        <v>5885</v>
      </c>
      <c r="D720" s="7"/>
      <c r="E720" s="7"/>
      <c r="F720" s="7" t="str">
        <f>VLOOKUP(A720,[1]Tabelle4!$B$2:$F$1075,5)</f>
        <v>x</v>
      </c>
    </row>
    <row r="721" spans="1:6" x14ac:dyDescent="0.25">
      <c r="A721" s="5" t="s">
        <v>1190</v>
      </c>
      <c r="B721" s="6" t="s">
        <v>1188</v>
      </c>
      <c r="C721" s="5" t="s">
        <v>1191</v>
      </c>
      <c r="D721" s="7"/>
      <c r="E721" s="7" t="s">
        <v>23</v>
      </c>
      <c r="F721" s="7"/>
    </row>
    <row r="722" spans="1:6" x14ac:dyDescent="0.25">
      <c r="A722" s="5" t="s">
        <v>1926</v>
      </c>
      <c r="B722" s="6" t="s">
        <v>1927</v>
      </c>
      <c r="C722" s="5" t="s">
        <v>1928</v>
      </c>
      <c r="D722" s="7"/>
      <c r="E722" s="7"/>
      <c r="F722" s="7" t="str">
        <f>VLOOKUP(A722,[1]Tabelle4!$B$2:$F$1075,5)</f>
        <v>x</v>
      </c>
    </row>
    <row r="723" spans="1:6" x14ac:dyDescent="0.25">
      <c r="A723" s="10" t="s">
        <v>4136</v>
      </c>
      <c r="B723" s="11" t="s">
        <v>4132</v>
      </c>
      <c r="C723" s="10" t="s">
        <v>4137</v>
      </c>
      <c r="D723" s="12" t="s">
        <v>23</v>
      </c>
      <c r="E723" s="12"/>
      <c r="F723" s="12"/>
    </row>
    <row r="724" spans="1:6" x14ac:dyDescent="0.25">
      <c r="A724" s="5" t="s">
        <v>3860</v>
      </c>
      <c r="B724" s="6" t="s">
        <v>3861</v>
      </c>
      <c r="C724" s="5" t="s">
        <v>3862</v>
      </c>
      <c r="D724" s="7"/>
      <c r="E724" s="7"/>
      <c r="F724" s="7" t="str">
        <f>VLOOKUP(A724,[1]Tabelle4!$B$2:$F$1075,5)</f>
        <v>x</v>
      </c>
    </row>
    <row r="725" spans="1:6" x14ac:dyDescent="0.25">
      <c r="A725" s="5" t="s">
        <v>1411</v>
      </c>
      <c r="B725" s="6" t="s">
        <v>1412</v>
      </c>
      <c r="C725" s="5" t="s">
        <v>1413</v>
      </c>
      <c r="D725" s="7" t="s">
        <v>23</v>
      </c>
      <c r="E725" s="7"/>
      <c r="F725" s="7"/>
    </row>
    <row r="726" spans="1:6" x14ac:dyDescent="0.25">
      <c r="A726" s="5" t="s">
        <v>1414</v>
      </c>
      <c r="B726" s="6" t="s">
        <v>1412</v>
      </c>
      <c r="C726" s="5" t="s">
        <v>1415</v>
      </c>
      <c r="D726" s="7" t="s">
        <v>23</v>
      </c>
      <c r="E726" s="7"/>
      <c r="F726" s="7"/>
    </row>
    <row r="727" spans="1:6" x14ac:dyDescent="0.25">
      <c r="A727" s="5" t="s">
        <v>2615</v>
      </c>
      <c r="B727" s="6" t="s">
        <v>2601</v>
      </c>
      <c r="C727" s="5" t="s">
        <v>2616</v>
      </c>
      <c r="D727" s="7"/>
      <c r="E727" s="7"/>
      <c r="F727" s="7" t="str">
        <f>VLOOKUP(A727,[1]Tabelle4!$B$2:$F$1075,5)</f>
        <v>x</v>
      </c>
    </row>
    <row r="728" spans="1:6" x14ac:dyDescent="0.25">
      <c r="A728" s="5" t="s">
        <v>1393</v>
      </c>
      <c r="B728" s="6" t="s">
        <v>1391</v>
      </c>
      <c r="C728" s="5" t="s">
        <v>1394</v>
      </c>
      <c r="D728" s="7"/>
      <c r="E728" s="7"/>
      <c r="F728" s="7" t="s">
        <v>23</v>
      </c>
    </row>
    <row r="729" spans="1:6" x14ac:dyDescent="0.25">
      <c r="A729" s="5" t="s">
        <v>1422</v>
      </c>
      <c r="B729" s="6" t="s">
        <v>1423</v>
      </c>
      <c r="C729" s="5" t="s">
        <v>1424</v>
      </c>
      <c r="D729" s="7"/>
      <c r="E729" s="7" t="s">
        <v>23</v>
      </c>
      <c r="F729" s="7"/>
    </row>
    <row r="730" spans="1:6" x14ac:dyDescent="0.25">
      <c r="A730" s="5" t="s">
        <v>1395</v>
      </c>
      <c r="B730" s="6" t="s">
        <v>1391</v>
      </c>
      <c r="C730" s="5" t="s">
        <v>1396</v>
      </c>
      <c r="D730" s="7"/>
      <c r="E730" s="7" t="s">
        <v>23</v>
      </c>
      <c r="F730" s="7"/>
    </row>
    <row r="731" spans="1:6" x14ac:dyDescent="0.25">
      <c r="A731" s="5" t="s">
        <v>2617</v>
      </c>
      <c r="B731" s="6" t="s">
        <v>2601</v>
      </c>
      <c r="C731" s="5" t="s">
        <v>2618</v>
      </c>
      <c r="D731" s="7"/>
      <c r="E731" s="7"/>
      <c r="F731" s="7" t="str">
        <f>VLOOKUP(A731,[1]Tabelle4!$B$2:$F$1075,5)</f>
        <v>x</v>
      </c>
    </row>
    <row r="732" spans="1:6" x14ac:dyDescent="0.25">
      <c r="A732" s="5" t="s">
        <v>1436</v>
      </c>
      <c r="B732" s="6" t="s">
        <v>1432</v>
      </c>
      <c r="C732" s="5" t="s">
        <v>1437</v>
      </c>
      <c r="D732" s="7"/>
      <c r="E732" s="7"/>
      <c r="F732" s="7" t="str">
        <f>VLOOKUP(A732,[1]Tabelle4!$B$2:$F$1075,5)</f>
        <v>x</v>
      </c>
    </row>
    <row r="733" spans="1:6" x14ac:dyDescent="0.25">
      <c r="A733" s="5" t="s">
        <v>5886</v>
      </c>
      <c r="B733" s="6" t="s">
        <v>5872</v>
      </c>
      <c r="C733" s="5" t="s">
        <v>5887</v>
      </c>
      <c r="D733" s="7"/>
      <c r="E733" s="7"/>
      <c r="F733" s="7" t="str">
        <f>VLOOKUP(A733,[1]Tabelle4!$B$2:$F$1075,5)</f>
        <v>x</v>
      </c>
    </row>
    <row r="734" spans="1:6" x14ac:dyDescent="0.25">
      <c r="A734" s="5" t="s">
        <v>2432</v>
      </c>
      <c r="B734" s="6" t="s">
        <v>2433</v>
      </c>
      <c r="C734" s="5" t="s">
        <v>2434</v>
      </c>
      <c r="D734" s="7" t="s">
        <v>23</v>
      </c>
      <c r="E734" s="7"/>
      <c r="F734" s="7"/>
    </row>
    <row r="735" spans="1:6" x14ac:dyDescent="0.25">
      <c r="A735" s="5" t="s">
        <v>2435</v>
      </c>
      <c r="B735" s="6" t="s">
        <v>2433</v>
      </c>
      <c r="C735" s="5" t="s">
        <v>2436</v>
      </c>
      <c r="D735" s="7" t="s">
        <v>23</v>
      </c>
      <c r="E735" s="7"/>
      <c r="F735" s="7"/>
    </row>
    <row r="736" spans="1:6" x14ac:dyDescent="0.25">
      <c r="A736" s="5" t="s">
        <v>3337</v>
      </c>
      <c r="B736" s="6" t="s">
        <v>3333</v>
      </c>
      <c r="C736" s="5" t="s">
        <v>3338</v>
      </c>
      <c r="D736" s="7"/>
      <c r="E736" s="7"/>
      <c r="F736" s="7" t="str">
        <f>VLOOKUP(A736,[1]Tabelle4!$B$2:$F$1075,5)</f>
        <v>x</v>
      </c>
    </row>
    <row r="737" spans="1:6" x14ac:dyDescent="0.25">
      <c r="A737" s="5" t="s">
        <v>1453</v>
      </c>
      <c r="B737" s="6" t="s">
        <v>1443</v>
      </c>
      <c r="C737" s="5" t="s">
        <v>1454</v>
      </c>
      <c r="D737" s="7"/>
      <c r="E737" s="7" t="s">
        <v>23</v>
      </c>
      <c r="F737" s="7"/>
    </row>
    <row r="738" spans="1:6" x14ac:dyDescent="0.25">
      <c r="A738" s="5" t="s">
        <v>1488</v>
      </c>
      <c r="B738" s="6" t="s">
        <v>1489</v>
      </c>
      <c r="C738" s="5" t="s">
        <v>1490</v>
      </c>
      <c r="D738" s="7"/>
      <c r="E738" s="7"/>
      <c r="F738" s="7" t="str">
        <f>VLOOKUP(A738,[1]Tabelle4!$B$2:$F$1075,5)</f>
        <v>x</v>
      </c>
    </row>
    <row r="739" spans="1:6" x14ac:dyDescent="0.25">
      <c r="A739" s="5" t="s">
        <v>1491</v>
      </c>
      <c r="B739" s="6" t="s">
        <v>1489</v>
      </c>
      <c r="C739" s="5" t="s">
        <v>1492</v>
      </c>
      <c r="D739" s="7"/>
      <c r="E739" s="7"/>
      <c r="F739" s="7" t="str">
        <f>VLOOKUP(A739,[1]Tabelle4!$B$2:$F$1075,5)</f>
        <v>x</v>
      </c>
    </row>
    <row r="740" spans="1:6" x14ac:dyDescent="0.25">
      <c r="A740" s="5" t="s">
        <v>1478</v>
      </c>
      <c r="B740" s="6" t="s">
        <v>1470</v>
      </c>
      <c r="C740" s="5" t="s">
        <v>1479</v>
      </c>
      <c r="D740" s="7"/>
      <c r="E740" s="7"/>
      <c r="F740" s="7" t="str">
        <f>VLOOKUP(A740,[1]Tabelle4!$B$2:$F$1075,5)</f>
        <v>x</v>
      </c>
    </row>
    <row r="741" spans="1:6" x14ac:dyDescent="0.25">
      <c r="A741" s="5" t="s">
        <v>1504</v>
      </c>
      <c r="B741" s="6" t="s">
        <v>1496</v>
      </c>
      <c r="C741" s="5" t="s">
        <v>1505</v>
      </c>
      <c r="D741" s="7"/>
      <c r="E741" s="7"/>
      <c r="F741" s="7" t="str">
        <f>VLOOKUP(A741,[1]Tabelle4!$B$2:$F$1075,5)</f>
        <v>x</v>
      </c>
    </row>
    <row r="742" spans="1:6" x14ac:dyDescent="0.25">
      <c r="A742" s="5" t="s">
        <v>1508</v>
      </c>
      <c r="B742" s="6" t="s">
        <v>1509</v>
      </c>
      <c r="C742" s="5" t="s">
        <v>1510</v>
      </c>
      <c r="D742" s="7"/>
      <c r="E742" s="7"/>
      <c r="F742" s="7" t="str">
        <f>VLOOKUP(A742,[1]Tabelle4!$B$2:$F$1075,5)</f>
        <v>x</v>
      </c>
    </row>
    <row r="743" spans="1:6" x14ac:dyDescent="0.25">
      <c r="A743" s="5" t="s">
        <v>1524</v>
      </c>
      <c r="B743" s="6" t="s">
        <v>1522</v>
      </c>
      <c r="C743" s="5" t="s">
        <v>1525</v>
      </c>
      <c r="D743" s="7"/>
      <c r="E743" s="7"/>
      <c r="F743" s="7" t="str">
        <f>VLOOKUP(A743,[1]Tabelle4!$B$2:$F$1075,5)</f>
        <v>x</v>
      </c>
    </row>
    <row r="744" spans="1:6" x14ac:dyDescent="0.25">
      <c r="A744" s="5" t="s">
        <v>5924</v>
      </c>
      <c r="B744" s="6" t="s">
        <v>5925</v>
      </c>
      <c r="C744" s="5" t="s">
        <v>5926</v>
      </c>
      <c r="D744" s="7"/>
      <c r="E744" s="7"/>
      <c r="F744" s="7" t="str">
        <f>VLOOKUP(A744,[1]Tabelle4!$B$2:$F$1075,5)</f>
        <v>x</v>
      </c>
    </row>
    <row r="745" spans="1:6" x14ac:dyDescent="0.25">
      <c r="A745" s="5" t="s">
        <v>2729</v>
      </c>
      <c r="B745" s="6" t="s">
        <v>2727</v>
      </c>
      <c r="C745" s="5" t="s">
        <v>2730</v>
      </c>
      <c r="D745" s="7"/>
      <c r="E745" s="7"/>
      <c r="F745" s="7" t="str">
        <f>VLOOKUP(A745,[1]Tabelle4!$B$2:$F$1075,5)</f>
        <v>x</v>
      </c>
    </row>
    <row r="746" spans="1:6" x14ac:dyDescent="0.25">
      <c r="A746" s="5" t="s">
        <v>5927</v>
      </c>
      <c r="B746" s="6" t="s">
        <v>5925</v>
      </c>
      <c r="C746" s="5" t="s">
        <v>5928</v>
      </c>
      <c r="D746" s="7"/>
      <c r="E746" s="7"/>
      <c r="F746" s="7" t="str">
        <f>VLOOKUP(A746,[1]Tabelle4!$B$2:$F$1075,5)</f>
        <v>x</v>
      </c>
    </row>
    <row r="747" spans="1:6" x14ac:dyDescent="0.25">
      <c r="A747" s="5" t="s">
        <v>2731</v>
      </c>
      <c r="B747" s="6" t="s">
        <v>2727</v>
      </c>
      <c r="C747" s="5" t="s">
        <v>2732</v>
      </c>
      <c r="D747" s="7"/>
      <c r="E747" s="7"/>
      <c r="F747" s="7" t="str">
        <f>VLOOKUP(A747,[1]Tabelle4!$B$2:$F$1075,5)</f>
        <v>x</v>
      </c>
    </row>
    <row r="748" spans="1:6" x14ac:dyDescent="0.25">
      <c r="A748" s="5" t="s">
        <v>1526</v>
      </c>
      <c r="B748" s="6" t="s">
        <v>1522</v>
      </c>
      <c r="C748" s="5" t="s">
        <v>1527</v>
      </c>
      <c r="D748" s="7"/>
      <c r="E748" s="7"/>
      <c r="F748" s="7" t="str">
        <f>VLOOKUP(A748,[1]Tabelle4!$B$2:$F$1075,5)</f>
        <v>x</v>
      </c>
    </row>
    <row r="749" spans="1:6" x14ac:dyDescent="0.25">
      <c r="A749" s="5" t="s">
        <v>1528</v>
      </c>
      <c r="B749" s="6" t="s">
        <v>1522</v>
      </c>
      <c r="C749" s="5" t="s">
        <v>1529</v>
      </c>
      <c r="D749" s="7"/>
      <c r="E749" s="7"/>
      <c r="F749" s="7" t="str">
        <f>VLOOKUP(A749,[1]Tabelle4!$B$2:$F$1075,5)</f>
        <v>x</v>
      </c>
    </row>
    <row r="750" spans="1:6" x14ac:dyDescent="0.25">
      <c r="A750" s="5" t="s">
        <v>2733</v>
      </c>
      <c r="B750" s="6" t="s">
        <v>2727</v>
      </c>
      <c r="C750" s="5" t="s">
        <v>2734</v>
      </c>
      <c r="D750" s="7"/>
      <c r="E750" s="7"/>
      <c r="F750" s="7" t="str">
        <f>VLOOKUP(A750,[1]Tabelle4!$B$2:$F$1075,5)</f>
        <v>x</v>
      </c>
    </row>
    <row r="751" spans="1:6" x14ac:dyDescent="0.25">
      <c r="A751" s="5" t="s">
        <v>5929</v>
      </c>
      <c r="B751" s="6" t="s">
        <v>5925</v>
      </c>
      <c r="C751" s="5" t="s">
        <v>5930</v>
      </c>
      <c r="D751" s="7"/>
      <c r="E751" s="7"/>
      <c r="F751" s="7" t="str">
        <f>VLOOKUP(A751,[1]Tabelle4!$B$2:$F$1075,5)</f>
        <v>x</v>
      </c>
    </row>
    <row r="752" spans="1:6" x14ac:dyDescent="0.25">
      <c r="A752" s="5" t="s">
        <v>1530</v>
      </c>
      <c r="B752" s="6" t="s">
        <v>1531</v>
      </c>
      <c r="C752" s="5" t="s">
        <v>1532</v>
      </c>
      <c r="D752" s="7"/>
      <c r="E752" s="7" t="s">
        <v>23</v>
      </c>
      <c r="F752" s="7"/>
    </row>
    <row r="753" spans="1:6" x14ac:dyDescent="0.25">
      <c r="A753" s="5" t="s">
        <v>1533</v>
      </c>
      <c r="B753" s="6" t="s">
        <v>1534</v>
      </c>
      <c r="C753" s="5" t="s">
        <v>1535</v>
      </c>
      <c r="D753" s="7" t="str">
        <f>VLOOKUP(A753,[1]Tabelle4!$B$2:$F$1075,3)</f>
        <v>x</v>
      </c>
      <c r="E753" s="7"/>
      <c r="F753" s="7"/>
    </row>
    <row r="754" spans="1:6" x14ac:dyDescent="0.25">
      <c r="A754" s="5" t="s">
        <v>5263</v>
      </c>
      <c r="B754" s="6" t="s">
        <v>5264</v>
      </c>
      <c r="C754" s="5" t="s">
        <v>5265</v>
      </c>
      <c r="D754" s="7" t="str">
        <f>VLOOKUP(A754,[1]Tabelle4!$B$2:$F$1075,3)</f>
        <v>x</v>
      </c>
      <c r="E754" s="7"/>
      <c r="F754" s="7"/>
    </row>
    <row r="755" spans="1:6" x14ac:dyDescent="0.25">
      <c r="A755" s="5" t="s">
        <v>3252</v>
      </c>
      <c r="B755" s="6" t="s">
        <v>3253</v>
      </c>
      <c r="C755" s="5" t="s">
        <v>3254</v>
      </c>
      <c r="D755" s="7"/>
      <c r="E755" s="7" t="s">
        <v>23</v>
      </c>
      <c r="F755" s="7"/>
    </row>
    <row r="756" spans="1:6" x14ac:dyDescent="0.25">
      <c r="A756" s="5" t="s">
        <v>3255</v>
      </c>
      <c r="B756" s="6" t="s">
        <v>3253</v>
      </c>
      <c r="C756" s="5" t="s">
        <v>3256</v>
      </c>
      <c r="D756" s="7"/>
      <c r="E756" s="7" t="s">
        <v>23</v>
      </c>
      <c r="F756" s="7"/>
    </row>
    <row r="757" spans="1:6" x14ac:dyDescent="0.25">
      <c r="A757" s="5" t="s">
        <v>6398</v>
      </c>
      <c r="B757" s="6" t="s">
        <v>6399</v>
      </c>
      <c r="C757" s="5" t="s">
        <v>6400</v>
      </c>
      <c r="D757" s="7" t="str">
        <f>VLOOKUP(A757,[1]Tabelle4!$B$2:$F$1075,3)</f>
        <v>x</v>
      </c>
      <c r="E757" s="7"/>
      <c r="F757" s="7"/>
    </row>
    <row r="758" spans="1:6" x14ac:dyDescent="0.25">
      <c r="A758" s="5" t="s">
        <v>1536</v>
      </c>
      <c r="B758" s="6" t="s">
        <v>1537</v>
      </c>
      <c r="C758" s="5" t="s">
        <v>1538</v>
      </c>
      <c r="D758" s="7" t="str">
        <f>VLOOKUP(A758,[1]Tabelle4!$B$2:$F$1075,3)</f>
        <v>x</v>
      </c>
      <c r="E758" s="7"/>
      <c r="F758" s="7"/>
    </row>
    <row r="759" spans="1:6" x14ac:dyDescent="0.25">
      <c r="A759" s="10" t="s">
        <v>3407</v>
      </c>
      <c r="B759" s="11" t="s">
        <v>3405</v>
      </c>
      <c r="C759" s="10" t="s">
        <v>3408</v>
      </c>
      <c r="D759" s="7"/>
      <c r="E759" s="7"/>
      <c r="F759" s="7" t="s">
        <v>23</v>
      </c>
    </row>
    <row r="760" spans="1:6" x14ac:dyDescent="0.25">
      <c r="A760" s="5" t="s">
        <v>1544</v>
      </c>
      <c r="B760" s="6" t="s">
        <v>1542</v>
      </c>
      <c r="C760" s="5" t="s">
        <v>1545</v>
      </c>
      <c r="D760" s="7" t="str">
        <f>VLOOKUP(A760,[1]Tabelle4!$B$2:$F$1075,3)</f>
        <v>x</v>
      </c>
      <c r="E760" s="7"/>
      <c r="F760" s="7"/>
    </row>
    <row r="761" spans="1:6" x14ac:dyDescent="0.25">
      <c r="A761" s="5" t="s">
        <v>5215</v>
      </c>
      <c r="B761" s="6" t="s">
        <v>5195</v>
      </c>
      <c r="C761" s="5" t="s">
        <v>5216</v>
      </c>
      <c r="D761" s="7" t="str">
        <f>VLOOKUP(A761,[1]Tabelle4!$B$2:$F$1075,3)</f>
        <v>x</v>
      </c>
      <c r="E761" s="7"/>
      <c r="F761" s="7"/>
    </row>
    <row r="762" spans="1:6" x14ac:dyDescent="0.25">
      <c r="A762" s="5" t="s">
        <v>5266</v>
      </c>
      <c r="B762" s="6" t="s">
        <v>5264</v>
      </c>
      <c r="C762" s="5" t="s">
        <v>5267</v>
      </c>
      <c r="D762" s="7" t="str">
        <f>VLOOKUP(A762,[1]Tabelle4!$B$2:$F$1075,3)</f>
        <v>x</v>
      </c>
      <c r="E762" s="7"/>
      <c r="F762" s="7"/>
    </row>
    <row r="763" spans="1:6" x14ac:dyDescent="0.25">
      <c r="A763" s="5" t="s">
        <v>1546</v>
      </c>
      <c r="B763" s="6" t="s">
        <v>1542</v>
      </c>
      <c r="C763" s="5" t="s">
        <v>1547</v>
      </c>
      <c r="D763" s="7" t="str">
        <f>VLOOKUP(A763,[1]Tabelle4!$B$2:$F$1075,3)</f>
        <v>x</v>
      </c>
      <c r="E763" s="7"/>
      <c r="F763" s="7"/>
    </row>
    <row r="764" spans="1:6" x14ac:dyDescent="0.25">
      <c r="A764" s="5" t="s">
        <v>4163</v>
      </c>
      <c r="B764" s="6" t="s">
        <v>4164</v>
      </c>
      <c r="C764" s="5" t="s">
        <v>4165</v>
      </c>
      <c r="D764" s="7" t="str">
        <f>VLOOKUP(A764,[1]Tabelle4!$B$2:$F$1075,3)</f>
        <v>x</v>
      </c>
      <c r="E764" s="7"/>
      <c r="F764" s="7"/>
    </row>
    <row r="765" spans="1:6" x14ac:dyDescent="0.25">
      <c r="A765" s="10" t="s">
        <v>1558</v>
      </c>
      <c r="B765" s="11" t="s">
        <v>1559</v>
      </c>
      <c r="C765" s="10" t="s">
        <v>1560</v>
      </c>
      <c r="D765" s="12"/>
      <c r="E765" s="12"/>
      <c r="F765" s="12" t="str">
        <f>VLOOKUP(A765,[1]Tabelle4!$B$2:$F$1075,5)</f>
        <v>x</v>
      </c>
    </row>
    <row r="766" spans="1:6" x14ac:dyDescent="0.25">
      <c r="A766" s="10" t="s">
        <v>1561</v>
      </c>
      <c r="B766" s="11" t="s">
        <v>1559</v>
      </c>
      <c r="C766" s="10" t="s">
        <v>1562</v>
      </c>
      <c r="D766" s="12"/>
      <c r="E766" s="12"/>
      <c r="F766" s="12" t="str">
        <f>VLOOKUP(A766,[1]Tabelle4!$B$2:$F$1075,5)</f>
        <v>x</v>
      </c>
    </row>
    <row r="767" spans="1:6" x14ac:dyDescent="0.25">
      <c r="A767" s="5" t="s">
        <v>3278</v>
      </c>
      <c r="B767" s="6" t="s">
        <v>3279</v>
      </c>
      <c r="C767" s="5" t="s">
        <v>3280</v>
      </c>
      <c r="D767" s="7"/>
      <c r="E767" s="7" t="s">
        <v>23</v>
      </c>
      <c r="F767" s="7"/>
    </row>
    <row r="768" spans="1:6" x14ac:dyDescent="0.25">
      <c r="A768" s="5" t="s">
        <v>6535</v>
      </c>
      <c r="B768" s="6" t="s">
        <v>6531</v>
      </c>
      <c r="C768" s="5" t="s">
        <v>6536</v>
      </c>
      <c r="D768" s="7"/>
      <c r="E768" s="7"/>
      <c r="F768" s="7" t="str">
        <f>VLOOKUP(A768,[1]Tabelle4!$B$2:$F$1075,5)</f>
        <v>x</v>
      </c>
    </row>
    <row r="769" spans="1:6" x14ac:dyDescent="0.25">
      <c r="A769" s="5" t="s">
        <v>6511</v>
      </c>
      <c r="B769" s="6" t="s">
        <v>6512</v>
      </c>
      <c r="C769" s="5" t="s">
        <v>6513</v>
      </c>
      <c r="D769" s="7"/>
      <c r="E769" s="7" t="s">
        <v>23</v>
      </c>
      <c r="F769" s="7"/>
    </row>
    <row r="770" spans="1:6" x14ac:dyDescent="0.25">
      <c r="A770" s="5" t="s">
        <v>837</v>
      </c>
      <c r="B770" s="6" t="s">
        <v>825</v>
      </c>
      <c r="C770" s="5" t="s">
        <v>838</v>
      </c>
      <c r="D770" s="7" t="s">
        <v>23</v>
      </c>
      <c r="E770" s="7"/>
      <c r="F770" s="7"/>
    </row>
    <row r="771" spans="1:6" x14ac:dyDescent="0.25">
      <c r="A771" s="10" t="s">
        <v>1565</v>
      </c>
      <c r="B771" s="11" t="s">
        <v>1566</v>
      </c>
      <c r="C771" s="10" t="s">
        <v>1567</v>
      </c>
      <c r="D771" s="12"/>
      <c r="E771" s="12" t="s">
        <v>23</v>
      </c>
      <c r="F771" s="12"/>
    </row>
    <row r="772" spans="1:6" x14ac:dyDescent="0.25">
      <c r="A772" s="5" t="s">
        <v>5286</v>
      </c>
      <c r="B772" s="6" t="s">
        <v>5284</v>
      </c>
      <c r="C772" s="5" t="s">
        <v>5287</v>
      </c>
      <c r="D772" s="7"/>
      <c r="E772" s="7" t="s">
        <v>23</v>
      </c>
      <c r="F772" s="7"/>
    </row>
    <row r="773" spans="1:6" x14ac:dyDescent="0.25">
      <c r="A773" s="54" t="s">
        <v>7333</v>
      </c>
      <c r="B773" s="22" t="s">
        <v>4294</v>
      </c>
      <c r="C773" s="54" t="s">
        <v>7334</v>
      </c>
      <c r="D773" s="22"/>
      <c r="E773" s="22" t="s">
        <v>23</v>
      </c>
      <c r="F773" s="22"/>
    </row>
    <row r="774" spans="1:6" x14ac:dyDescent="0.25">
      <c r="A774" s="5" t="s">
        <v>2341</v>
      </c>
      <c r="B774" s="6" t="s">
        <v>2339</v>
      </c>
      <c r="C774" s="5" t="s">
        <v>2342</v>
      </c>
      <c r="D774" s="7"/>
      <c r="E774" s="7" t="s">
        <v>23</v>
      </c>
      <c r="F774" s="7"/>
    </row>
    <row r="775" spans="1:6" x14ac:dyDescent="0.25">
      <c r="A775" s="5" t="s">
        <v>2343</v>
      </c>
      <c r="B775" s="6" t="s">
        <v>2339</v>
      </c>
      <c r="C775" s="5" t="s">
        <v>2344</v>
      </c>
      <c r="D775" s="7" t="str">
        <f>VLOOKUP(A775,[1]Tabelle4!$B$2:$F$1075,3)</f>
        <v>x</v>
      </c>
      <c r="E775" s="7"/>
      <c r="F775" s="7"/>
    </row>
    <row r="776" spans="1:6" x14ac:dyDescent="0.25">
      <c r="A776" s="5" t="s">
        <v>4415</v>
      </c>
      <c r="B776" s="6" t="s">
        <v>4411</v>
      </c>
      <c r="C776" s="5" t="s">
        <v>4416</v>
      </c>
      <c r="D776" s="7"/>
      <c r="E776" s="7" t="s">
        <v>23</v>
      </c>
      <c r="F776" s="7"/>
    </row>
    <row r="777" spans="1:6" x14ac:dyDescent="0.25">
      <c r="A777" s="5" t="s">
        <v>121</v>
      </c>
      <c r="B777" s="6" t="s">
        <v>119</v>
      </c>
      <c r="C777" s="5" t="s">
        <v>122</v>
      </c>
      <c r="D777" s="7" t="str">
        <f>VLOOKUP(A777,[1]Tabelle4!$B$2:$F$1075,3)</f>
        <v>x</v>
      </c>
      <c r="E777" s="7"/>
      <c r="F777" s="7"/>
    </row>
    <row r="778" spans="1:6" x14ac:dyDescent="0.25">
      <c r="A778" s="5" t="s">
        <v>227</v>
      </c>
      <c r="B778" s="6" t="s">
        <v>188</v>
      </c>
      <c r="C778" s="5" t="s">
        <v>228</v>
      </c>
      <c r="D778" s="7" t="s">
        <v>23</v>
      </c>
      <c r="E778" s="7"/>
      <c r="F778" s="7"/>
    </row>
    <row r="779" spans="1:6" x14ac:dyDescent="0.25">
      <c r="A779" s="5" t="s">
        <v>1143</v>
      </c>
      <c r="B779" s="6" t="s">
        <v>1131</v>
      </c>
      <c r="C779" s="5" t="s">
        <v>1144</v>
      </c>
      <c r="D779" s="7"/>
      <c r="E779" s="7" t="s">
        <v>23</v>
      </c>
      <c r="F779" s="7"/>
    </row>
    <row r="780" spans="1:6" x14ac:dyDescent="0.25">
      <c r="A780" s="5" t="s">
        <v>47</v>
      </c>
      <c r="B780" s="6" t="s">
        <v>39</v>
      </c>
      <c r="C780" s="5" t="s">
        <v>48</v>
      </c>
      <c r="D780" s="7"/>
      <c r="E780" s="7" t="s">
        <v>23</v>
      </c>
      <c r="F780" s="7"/>
    </row>
    <row r="781" spans="1:6" x14ac:dyDescent="0.25">
      <c r="A781" s="5" t="s">
        <v>4423</v>
      </c>
      <c r="B781" s="6" t="s">
        <v>4424</v>
      </c>
      <c r="C781" s="5" t="s">
        <v>4425</v>
      </c>
      <c r="D781" s="7"/>
      <c r="E781" s="7" t="s">
        <v>23</v>
      </c>
      <c r="F781" s="7"/>
    </row>
    <row r="782" spans="1:6" x14ac:dyDescent="0.25">
      <c r="A782" s="5" t="s">
        <v>954</v>
      </c>
      <c r="B782" s="6" t="s">
        <v>936</v>
      </c>
      <c r="C782" s="5" t="s">
        <v>955</v>
      </c>
      <c r="D782" s="7"/>
      <c r="E782" s="7" t="s">
        <v>23</v>
      </c>
      <c r="F782" s="7"/>
    </row>
    <row r="783" spans="1:6" x14ac:dyDescent="0.25">
      <c r="A783" s="6" t="s">
        <v>2404</v>
      </c>
      <c r="B783" s="6" t="s">
        <v>2405</v>
      </c>
      <c r="C783" s="6" t="s">
        <v>2406</v>
      </c>
      <c r="D783" s="7"/>
      <c r="E783" s="7" t="s">
        <v>23</v>
      </c>
      <c r="F783" s="7"/>
    </row>
    <row r="784" spans="1:6" x14ac:dyDescent="0.25">
      <c r="A784" s="5" t="s">
        <v>4055</v>
      </c>
      <c r="B784" s="6" t="s">
        <v>4049</v>
      </c>
      <c r="C784" s="5" t="s">
        <v>4056</v>
      </c>
      <c r="D784" s="7" t="s">
        <v>23</v>
      </c>
      <c r="E784" s="7"/>
      <c r="F784" s="7"/>
    </row>
    <row r="785" spans="1:6" x14ac:dyDescent="0.25">
      <c r="A785" s="5" t="s">
        <v>5578</v>
      </c>
      <c r="B785" s="6" t="s">
        <v>5566</v>
      </c>
      <c r="C785" s="5" t="s">
        <v>5579</v>
      </c>
      <c r="D785" s="22"/>
      <c r="E785" s="22"/>
      <c r="F785" s="7" t="str">
        <f>VLOOKUP(A785,[1]Tabelle4!$B$2:$F$1075,5)</f>
        <v>x</v>
      </c>
    </row>
    <row r="786" spans="1:6" x14ac:dyDescent="0.25">
      <c r="A786" s="5" t="s">
        <v>1295</v>
      </c>
      <c r="B786" s="6" t="s">
        <v>1293</v>
      </c>
      <c r="C786" s="5" t="s">
        <v>1296</v>
      </c>
      <c r="D786" s="7"/>
      <c r="E786" s="7" t="s">
        <v>23</v>
      </c>
      <c r="F786" s="7"/>
    </row>
    <row r="787" spans="1:6" x14ac:dyDescent="0.25">
      <c r="A787" s="10" t="s">
        <v>1579</v>
      </c>
      <c r="B787" s="11" t="s">
        <v>1575</v>
      </c>
      <c r="C787" s="10" t="s">
        <v>1580</v>
      </c>
      <c r="D787" s="12"/>
      <c r="E787" s="12" t="str">
        <f>VLOOKUP(A787,[1]Tabelle4!$B$2:$F$1075,4)</f>
        <v>x</v>
      </c>
      <c r="F787" s="12"/>
    </row>
    <row r="788" spans="1:6" x14ac:dyDescent="0.25">
      <c r="A788" s="5" t="s">
        <v>2939</v>
      </c>
      <c r="B788" s="6" t="s">
        <v>2937</v>
      </c>
      <c r="C788" s="5" t="s">
        <v>2940</v>
      </c>
      <c r="D788" s="7"/>
      <c r="E788" s="7" t="str">
        <f>VLOOKUP(A788,[1]Tabelle4!$B$2:$F$1075,4)</f>
        <v>x</v>
      </c>
      <c r="F788" s="7"/>
    </row>
    <row r="789" spans="1:6" x14ac:dyDescent="0.25">
      <c r="A789" s="5" t="s">
        <v>1297</v>
      </c>
      <c r="B789" s="6" t="s">
        <v>1293</v>
      </c>
      <c r="C789" s="5" t="s">
        <v>1298</v>
      </c>
      <c r="D789" s="7"/>
      <c r="E789" s="7" t="str">
        <f>VLOOKUP(A789,[1]Tabelle4!$B$2:$F$1075,4)</f>
        <v>x</v>
      </c>
      <c r="F789" s="7"/>
    </row>
    <row r="790" spans="1:6" x14ac:dyDescent="0.25">
      <c r="A790" s="10" t="s">
        <v>1581</v>
      </c>
      <c r="B790" s="11" t="s">
        <v>1575</v>
      </c>
      <c r="C790" s="10" t="s">
        <v>1582</v>
      </c>
      <c r="D790" s="12"/>
      <c r="E790" s="12" t="str">
        <f>VLOOKUP(A790,[1]Tabelle4!$B$2:$F$1075,4)</f>
        <v>x</v>
      </c>
      <c r="F790" s="12"/>
    </row>
    <row r="791" spans="1:6" x14ac:dyDescent="0.25">
      <c r="A791" s="5" t="s">
        <v>2941</v>
      </c>
      <c r="B791" s="6" t="s">
        <v>2937</v>
      </c>
      <c r="C791" s="5" t="s">
        <v>2942</v>
      </c>
      <c r="D791" s="7"/>
      <c r="E791" s="7" t="str">
        <f>VLOOKUP(A791,[1]Tabelle4!$B$2:$F$1075,4)</f>
        <v>x</v>
      </c>
      <c r="F791" s="7"/>
    </row>
    <row r="792" spans="1:6" x14ac:dyDescent="0.25">
      <c r="A792" s="10" t="s">
        <v>1588</v>
      </c>
      <c r="B792" s="11" t="s">
        <v>1589</v>
      </c>
      <c r="C792" s="10" t="s">
        <v>1590</v>
      </c>
      <c r="D792" s="12"/>
      <c r="E792" s="12"/>
      <c r="F792" s="12" t="s">
        <v>23</v>
      </c>
    </row>
    <row r="793" spans="1:6" x14ac:dyDescent="0.25">
      <c r="A793" s="5" t="s">
        <v>4005</v>
      </c>
      <c r="B793" s="6" t="s">
        <v>4003</v>
      </c>
      <c r="C793" s="5" t="s">
        <v>4006</v>
      </c>
      <c r="D793" s="7"/>
      <c r="E793" s="7"/>
      <c r="F793" s="7" t="s">
        <v>23</v>
      </c>
    </row>
    <row r="794" spans="1:6" x14ac:dyDescent="0.25">
      <c r="A794" s="5" t="s">
        <v>1758</v>
      </c>
      <c r="B794" s="6" t="s">
        <v>1759</v>
      </c>
      <c r="C794" s="5" t="s">
        <v>1760</v>
      </c>
      <c r="D794" s="7"/>
      <c r="E794" s="7"/>
      <c r="F794" s="7" t="s">
        <v>23</v>
      </c>
    </row>
    <row r="795" spans="1:6" x14ac:dyDescent="0.25">
      <c r="A795" s="10" t="s">
        <v>1583</v>
      </c>
      <c r="B795" s="11" t="s">
        <v>1584</v>
      </c>
      <c r="C795" s="10" t="s">
        <v>1585</v>
      </c>
      <c r="D795" s="12"/>
      <c r="E795" s="12"/>
      <c r="F795" s="12" t="s">
        <v>23</v>
      </c>
    </row>
    <row r="796" spans="1:6" x14ac:dyDescent="0.25">
      <c r="A796" s="10" t="s">
        <v>1586</v>
      </c>
      <c r="B796" s="11" t="s">
        <v>1584</v>
      </c>
      <c r="C796" s="10" t="s">
        <v>1587</v>
      </c>
      <c r="D796" s="12"/>
      <c r="E796" s="12"/>
      <c r="F796" s="12" t="s">
        <v>23</v>
      </c>
    </row>
    <row r="797" spans="1:6" x14ac:dyDescent="0.25">
      <c r="A797" s="5" t="s">
        <v>3180</v>
      </c>
      <c r="B797" s="6" t="s">
        <v>3174</v>
      </c>
      <c r="C797" s="5" t="s">
        <v>3181</v>
      </c>
      <c r="D797" s="7"/>
      <c r="E797" s="7"/>
      <c r="F797" s="7" t="s">
        <v>23</v>
      </c>
    </row>
    <row r="798" spans="1:6" x14ac:dyDescent="0.25">
      <c r="A798" s="5" t="s">
        <v>1761</v>
      </c>
      <c r="B798" s="6" t="s">
        <v>1759</v>
      </c>
      <c r="C798" s="5" t="s">
        <v>1762</v>
      </c>
      <c r="D798" s="7"/>
      <c r="E798" s="7"/>
      <c r="F798" s="7" t="s">
        <v>23</v>
      </c>
    </row>
    <row r="799" spans="1:6" x14ac:dyDescent="0.25">
      <c r="A799" s="10" t="s">
        <v>1591</v>
      </c>
      <c r="B799" s="11" t="s">
        <v>1589</v>
      </c>
      <c r="C799" s="10" t="s">
        <v>1592</v>
      </c>
      <c r="D799" s="12"/>
      <c r="E799" s="12"/>
      <c r="F799" s="12" t="s">
        <v>23</v>
      </c>
    </row>
    <row r="800" spans="1:6" x14ac:dyDescent="0.25">
      <c r="A800" s="10" t="s">
        <v>1593</v>
      </c>
      <c r="B800" s="11" t="s">
        <v>1589</v>
      </c>
      <c r="C800" s="10" t="s">
        <v>1594</v>
      </c>
      <c r="D800" s="12"/>
      <c r="E800" s="12"/>
      <c r="F800" s="12" t="str">
        <f>VLOOKUP(A800,[1]Tabelle4!$B$2:$F$1075,5)</f>
        <v>x</v>
      </c>
    </row>
    <row r="801" spans="1:6" x14ac:dyDescent="0.25">
      <c r="A801" s="5" t="s">
        <v>2954</v>
      </c>
      <c r="B801" s="6" t="s">
        <v>2952</v>
      </c>
      <c r="C801" s="5" t="s">
        <v>2955</v>
      </c>
      <c r="D801" s="7"/>
      <c r="E801" s="7"/>
      <c r="F801" s="7" t="str">
        <f>VLOOKUP(A801,[1]Tabelle4!$B$2:$F$1075,5)</f>
        <v>x</v>
      </c>
    </row>
    <row r="802" spans="1:6" x14ac:dyDescent="0.25">
      <c r="A802" s="5" t="s">
        <v>2767</v>
      </c>
      <c r="B802" s="6" t="s">
        <v>2768</v>
      </c>
      <c r="C802" s="5" t="s">
        <v>2769</v>
      </c>
      <c r="D802" s="7"/>
      <c r="E802" s="7"/>
      <c r="F802" s="7" t="str">
        <f>VLOOKUP(A802,[1]Tabelle4!$B$2:$F$1075,5)</f>
        <v>x</v>
      </c>
    </row>
    <row r="803" spans="1:6" x14ac:dyDescent="0.25">
      <c r="A803" s="5" t="s">
        <v>6017</v>
      </c>
      <c r="B803" s="6" t="s">
        <v>6018</v>
      </c>
      <c r="C803" s="5" t="s">
        <v>6019</v>
      </c>
      <c r="D803" s="7"/>
      <c r="E803" s="7"/>
      <c r="F803" s="7" t="str">
        <f>VLOOKUP(A803,[1]Tabelle4!$B$2:$F$1075,5)</f>
        <v>x</v>
      </c>
    </row>
    <row r="804" spans="1:6" x14ac:dyDescent="0.25">
      <c r="A804" s="5" t="s">
        <v>2180</v>
      </c>
      <c r="B804" s="6" t="s">
        <v>2178</v>
      </c>
      <c r="C804" s="5" t="s">
        <v>2181</v>
      </c>
      <c r="D804" s="7"/>
      <c r="E804" s="7"/>
      <c r="F804" s="7" t="str">
        <f>VLOOKUP(A804,[1]Tabelle4!$B$2:$F$1075,5)</f>
        <v>x</v>
      </c>
    </row>
    <row r="805" spans="1:6" x14ac:dyDescent="0.25">
      <c r="A805" s="5" t="s">
        <v>2770</v>
      </c>
      <c r="B805" s="6" t="s">
        <v>2768</v>
      </c>
      <c r="C805" s="5" t="s">
        <v>2771</v>
      </c>
      <c r="D805" s="7"/>
      <c r="E805" s="7"/>
      <c r="F805" s="7" t="str">
        <f>VLOOKUP(A805,[1]Tabelle4!$B$2:$F$1075,5)</f>
        <v>x</v>
      </c>
    </row>
    <row r="806" spans="1:6" x14ac:dyDescent="0.25">
      <c r="A806" s="5" t="s">
        <v>3339</v>
      </c>
      <c r="B806" s="6" t="s">
        <v>3333</v>
      </c>
      <c r="C806" s="5" t="s">
        <v>3340</v>
      </c>
      <c r="D806" s="7"/>
      <c r="E806" s="7" t="s">
        <v>23</v>
      </c>
      <c r="F806" s="7"/>
    </row>
    <row r="807" spans="1:6" x14ac:dyDescent="0.25">
      <c r="A807" s="10" t="s">
        <v>1598</v>
      </c>
      <c r="B807" s="11" t="s">
        <v>1596</v>
      </c>
      <c r="C807" s="10" t="s">
        <v>1599</v>
      </c>
      <c r="D807" s="12"/>
      <c r="E807" s="12" t="str">
        <f>VLOOKUP(A807,[1]Tabelle4!$B$2:$F$1075,4)</f>
        <v>x</v>
      </c>
      <c r="F807" s="12"/>
    </row>
    <row r="808" spans="1:6" x14ac:dyDescent="0.25">
      <c r="A808" s="5" t="s">
        <v>4355</v>
      </c>
      <c r="B808" s="6" t="s">
        <v>4356</v>
      </c>
      <c r="C808" s="5" t="s">
        <v>4357</v>
      </c>
      <c r="D808" s="7"/>
      <c r="E808" s="7" t="str">
        <f>VLOOKUP(A808,[1]Tabelle4!$B$2:$F$1075,4)</f>
        <v>x</v>
      </c>
      <c r="F808" s="7"/>
    </row>
    <row r="809" spans="1:6" x14ac:dyDescent="0.25">
      <c r="A809" s="10" t="s">
        <v>1600</v>
      </c>
      <c r="B809" s="11" t="s">
        <v>1596</v>
      </c>
      <c r="C809" s="10" t="s">
        <v>1601</v>
      </c>
      <c r="D809" s="12"/>
      <c r="E809" s="12" t="str">
        <f>VLOOKUP(A809,[1]Tabelle4!$B$2:$F$1075,4)</f>
        <v>x</v>
      </c>
      <c r="F809" s="12"/>
    </row>
    <row r="810" spans="1:6" x14ac:dyDescent="0.25">
      <c r="A810" s="5" t="s">
        <v>3480</v>
      </c>
      <c r="B810" s="6" t="s">
        <v>3478</v>
      </c>
      <c r="C810" s="5" t="s">
        <v>3481</v>
      </c>
      <c r="D810" s="7"/>
      <c r="E810" s="7" t="str">
        <f>VLOOKUP(A810,[1]Tabelle4!$B$2:$F$1075,4)</f>
        <v>x</v>
      </c>
      <c r="F810" s="7"/>
    </row>
    <row r="811" spans="1:6" x14ac:dyDescent="0.25">
      <c r="A811" s="5" t="s">
        <v>6020</v>
      </c>
      <c r="B811" s="6" t="s">
        <v>6018</v>
      </c>
      <c r="C811" s="5" t="s">
        <v>6021</v>
      </c>
      <c r="D811" s="7"/>
      <c r="E811" s="7"/>
      <c r="F811" s="7" t="s">
        <v>23</v>
      </c>
    </row>
    <row r="812" spans="1:6" x14ac:dyDescent="0.25">
      <c r="A812" s="10" t="s">
        <v>1602</v>
      </c>
      <c r="B812" s="11" t="s">
        <v>1596</v>
      </c>
      <c r="C812" s="10" t="s">
        <v>1603</v>
      </c>
      <c r="D812" s="12"/>
      <c r="E812" s="12" t="str">
        <f>VLOOKUP(A812,[1]Tabelle4!$B$2:$F$1075,4)</f>
        <v>x</v>
      </c>
      <c r="F812" s="12"/>
    </row>
    <row r="813" spans="1:6" x14ac:dyDescent="0.25">
      <c r="A813" s="5" t="s">
        <v>5217</v>
      </c>
      <c r="B813" s="6" t="s">
        <v>5195</v>
      </c>
      <c r="C813" s="5" t="s">
        <v>5218</v>
      </c>
      <c r="D813" s="7" t="s">
        <v>23</v>
      </c>
      <c r="E813" s="7"/>
      <c r="F813" s="7"/>
    </row>
    <row r="814" spans="1:6" x14ac:dyDescent="0.25">
      <c r="A814" s="5" t="s">
        <v>5219</v>
      </c>
      <c r="B814" s="6" t="s">
        <v>5195</v>
      </c>
      <c r="C814" s="5" t="s">
        <v>5220</v>
      </c>
      <c r="D814" s="7" t="s">
        <v>23</v>
      </c>
      <c r="E814" s="7"/>
      <c r="F814" s="7"/>
    </row>
    <row r="815" spans="1:6" x14ac:dyDescent="0.25">
      <c r="A815" s="5" t="s">
        <v>5221</v>
      </c>
      <c r="B815" s="6" t="s">
        <v>5195</v>
      </c>
      <c r="C815" s="5" t="s">
        <v>5222</v>
      </c>
      <c r="D815" s="7" t="s">
        <v>23</v>
      </c>
      <c r="E815" s="7"/>
      <c r="F815" s="7"/>
    </row>
    <row r="816" spans="1:6" x14ac:dyDescent="0.25">
      <c r="A816" s="5" t="s">
        <v>5223</v>
      </c>
      <c r="B816" s="6" t="s">
        <v>5195</v>
      </c>
      <c r="C816" s="5" t="s">
        <v>5224</v>
      </c>
      <c r="D816" s="7" t="s">
        <v>23</v>
      </c>
      <c r="E816" s="7"/>
      <c r="F816" s="7"/>
    </row>
    <row r="817" spans="1:6" x14ac:dyDescent="0.25">
      <c r="A817" s="5" t="s">
        <v>6039</v>
      </c>
      <c r="B817" s="6" t="s">
        <v>6035</v>
      </c>
      <c r="C817" s="5" t="s">
        <v>6040</v>
      </c>
      <c r="D817" s="7"/>
      <c r="E817" s="7" t="s">
        <v>23</v>
      </c>
      <c r="F817" s="7"/>
    </row>
    <row r="818" spans="1:6" x14ac:dyDescent="0.25">
      <c r="A818" s="5" t="s">
        <v>6155</v>
      </c>
      <c r="B818" s="6" t="s">
        <v>6151</v>
      </c>
      <c r="C818" s="5" t="s">
        <v>6156</v>
      </c>
      <c r="D818" s="7"/>
      <c r="E818" s="7" t="str">
        <f>VLOOKUP(A818,[1]Tabelle4!$B$2:$F$1075,4)</f>
        <v>x</v>
      </c>
      <c r="F818" s="7"/>
    </row>
    <row r="819" spans="1:6" x14ac:dyDescent="0.25">
      <c r="A819" s="5" t="s">
        <v>6157</v>
      </c>
      <c r="B819" s="6" t="s">
        <v>6151</v>
      </c>
      <c r="C819" s="5" t="s">
        <v>6158</v>
      </c>
      <c r="D819" s="7"/>
      <c r="E819" s="7" t="str">
        <f>VLOOKUP(A819,[1]Tabelle4!$B$2:$F$1075,4)</f>
        <v>x</v>
      </c>
      <c r="F819" s="7"/>
    </row>
    <row r="820" spans="1:6" x14ac:dyDescent="0.25">
      <c r="A820" s="5" t="s">
        <v>6041</v>
      </c>
      <c r="B820" s="6" t="s">
        <v>6035</v>
      </c>
      <c r="C820" s="5" t="s">
        <v>6042</v>
      </c>
      <c r="D820" s="7"/>
      <c r="E820" s="7" t="str">
        <f>VLOOKUP(A820,[1]Tabelle4!$B$2:$F$1075,4)</f>
        <v>x</v>
      </c>
      <c r="F820" s="7"/>
    </row>
    <row r="821" spans="1:6" x14ac:dyDescent="0.25">
      <c r="A821" s="5" t="s">
        <v>7180</v>
      </c>
      <c r="B821" s="6" t="s">
        <v>7178</v>
      </c>
      <c r="C821" s="5" t="s">
        <v>7181</v>
      </c>
      <c r="D821" s="7"/>
      <c r="E821" s="7"/>
      <c r="F821" s="7" t="s">
        <v>23</v>
      </c>
    </row>
    <row r="822" spans="1:6" x14ac:dyDescent="0.25">
      <c r="A822" s="5" t="s">
        <v>567</v>
      </c>
      <c r="B822" s="6" t="s">
        <v>543</v>
      </c>
      <c r="C822" s="5" t="s">
        <v>568</v>
      </c>
      <c r="D822" s="7"/>
      <c r="E822" s="7"/>
      <c r="F822" s="7" t="s">
        <v>23</v>
      </c>
    </row>
    <row r="823" spans="1:6" x14ac:dyDescent="0.25">
      <c r="A823" s="5" t="s">
        <v>2575</v>
      </c>
      <c r="B823" s="6" t="s">
        <v>2576</v>
      </c>
      <c r="C823" s="5" t="s">
        <v>2577</v>
      </c>
      <c r="D823" s="7"/>
      <c r="E823" s="7"/>
      <c r="F823" s="7" t="s">
        <v>23</v>
      </c>
    </row>
    <row r="824" spans="1:6" x14ac:dyDescent="0.25">
      <c r="A824" s="5" t="s">
        <v>569</v>
      </c>
      <c r="B824" s="6" t="s">
        <v>543</v>
      </c>
      <c r="C824" s="5" t="s">
        <v>570</v>
      </c>
      <c r="D824" s="7"/>
      <c r="E824" s="7"/>
      <c r="F824" s="7" t="s">
        <v>23</v>
      </c>
    </row>
    <row r="825" spans="1:6" x14ac:dyDescent="0.25">
      <c r="A825" s="5" t="s">
        <v>2014</v>
      </c>
      <c r="B825" s="6" t="s">
        <v>2015</v>
      </c>
      <c r="C825" s="5" t="s">
        <v>2016</v>
      </c>
      <c r="D825" s="7"/>
      <c r="E825" s="7"/>
      <c r="F825" s="7" t="str">
        <f>VLOOKUP(A825,[1]Tabelle4!$B$2:$F$1075,5)</f>
        <v>x</v>
      </c>
    </row>
    <row r="826" spans="1:6" x14ac:dyDescent="0.25">
      <c r="A826" s="14" t="s">
        <v>6292</v>
      </c>
      <c r="B826" s="15" t="s">
        <v>6288</v>
      </c>
      <c r="C826" s="9" t="s">
        <v>6293</v>
      </c>
      <c r="D826" s="7"/>
      <c r="E826" s="7"/>
      <c r="F826" s="7" t="str">
        <f>VLOOKUP(A826,[1]Tabelle4!$B$2:$F$1075,5)</f>
        <v>x</v>
      </c>
    </row>
    <row r="827" spans="1:6" x14ac:dyDescent="0.25">
      <c r="A827" s="5" t="s">
        <v>6159</v>
      </c>
      <c r="B827" s="6" t="s">
        <v>6151</v>
      </c>
      <c r="C827" s="5" t="s">
        <v>6160</v>
      </c>
      <c r="D827" s="7"/>
      <c r="E827" s="7" t="s">
        <v>23</v>
      </c>
      <c r="F827" s="7"/>
    </row>
    <row r="828" spans="1:6" x14ac:dyDescent="0.25">
      <c r="A828" s="5" t="s">
        <v>3847</v>
      </c>
      <c r="B828" s="6" t="s">
        <v>3841</v>
      </c>
      <c r="C828" s="5" t="s">
        <v>3848</v>
      </c>
      <c r="D828" s="7"/>
      <c r="E828" s="7"/>
      <c r="F828" s="7" t="str">
        <f>VLOOKUP(A828,[1]Tabelle4!$B$2:$F$1075,5)</f>
        <v>x</v>
      </c>
    </row>
    <row r="829" spans="1:6" x14ac:dyDescent="0.25">
      <c r="A829" s="5" t="s">
        <v>2134</v>
      </c>
      <c r="B829" s="6" t="s">
        <v>2135</v>
      </c>
      <c r="C829" s="5" t="s">
        <v>2136</v>
      </c>
      <c r="D829" s="7"/>
      <c r="E829" s="7"/>
      <c r="F829" s="7" t="str">
        <f>VLOOKUP(A829,[1]Tabelle4!$B$2:$F$1075,5)</f>
        <v>x</v>
      </c>
    </row>
    <row r="830" spans="1:6" x14ac:dyDescent="0.25">
      <c r="A830" s="5" t="s">
        <v>1617</v>
      </c>
      <c r="B830" s="6" t="s">
        <v>1609</v>
      </c>
      <c r="C830" s="5" t="s">
        <v>1618</v>
      </c>
      <c r="D830" s="7"/>
      <c r="E830" s="7" t="str">
        <f>VLOOKUP(A830,[1]Tabelle4!$B$2:$F$1075,4)</f>
        <v>x</v>
      </c>
      <c r="F830" s="7"/>
    </row>
    <row r="831" spans="1:6" x14ac:dyDescent="0.25">
      <c r="A831" s="5" t="s">
        <v>1619</v>
      </c>
      <c r="B831" s="6" t="s">
        <v>1609</v>
      </c>
      <c r="C831" s="5" t="s">
        <v>1620</v>
      </c>
      <c r="D831" s="7"/>
      <c r="E831" s="7" t="str">
        <f>VLOOKUP(A831,[1]Tabelle4!$B$2:$F$1075,4)</f>
        <v>x</v>
      </c>
      <c r="F831" s="7"/>
    </row>
    <row r="832" spans="1:6" x14ac:dyDescent="0.25">
      <c r="A832" s="5" t="s">
        <v>2218</v>
      </c>
      <c r="B832" s="6" t="s">
        <v>2219</v>
      </c>
      <c r="C832" s="5" t="s">
        <v>2220</v>
      </c>
      <c r="D832" s="7"/>
      <c r="E832" s="7" t="str">
        <f>VLOOKUP(A832,[1]Tabelle4!$B$2:$F$1075,4)</f>
        <v>x</v>
      </c>
      <c r="F832" s="7"/>
    </row>
    <row r="833" spans="1:6" x14ac:dyDescent="0.25">
      <c r="A833" s="5" t="s">
        <v>3875</v>
      </c>
      <c r="B833" s="6" t="s">
        <v>3876</v>
      </c>
      <c r="C833" s="5" t="s">
        <v>3877</v>
      </c>
      <c r="D833" s="7"/>
      <c r="E833" s="7"/>
      <c r="F833" s="7" t="s">
        <v>23</v>
      </c>
    </row>
    <row r="834" spans="1:6" x14ac:dyDescent="0.25">
      <c r="A834" s="5" t="s">
        <v>1621</v>
      </c>
      <c r="B834" s="6" t="s">
        <v>1609</v>
      </c>
      <c r="C834" s="5" t="s">
        <v>1622</v>
      </c>
      <c r="D834" s="7"/>
      <c r="E834" s="7"/>
      <c r="F834" s="7" t="s">
        <v>23</v>
      </c>
    </row>
    <row r="835" spans="1:6" x14ac:dyDescent="0.25">
      <c r="A835" s="5" t="s">
        <v>5733</v>
      </c>
      <c r="B835" s="6" t="s">
        <v>5717</v>
      </c>
      <c r="C835" s="5" t="s">
        <v>5734</v>
      </c>
      <c r="D835" s="7"/>
      <c r="E835" s="7"/>
      <c r="F835" s="7" t="s">
        <v>23</v>
      </c>
    </row>
    <row r="836" spans="1:6" x14ac:dyDescent="0.25">
      <c r="A836" s="5" t="s">
        <v>2619</v>
      </c>
      <c r="B836" s="6" t="s">
        <v>2601</v>
      </c>
      <c r="C836" s="5" t="s">
        <v>2620</v>
      </c>
      <c r="D836" s="7"/>
      <c r="E836" s="7" t="s">
        <v>23</v>
      </c>
      <c r="F836" s="7"/>
    </row>
    <row r="837" spans="1:6" x14ac:dyDescent="0.25">
      <c r="A837" s="5" t="s">
        <v>3482</v>
      </c>
      <c r="B837" s="6" t="s">
        <v>3478</v>
      </c>
      <c r="C837" s="5" t="s">
        <v>3483</v>
      </c>
      <c r="D837" s="7"/>
      <c r="E837" s="7" t="str">
        <f>VLOOKUP(A837,[1]Tabelle4!$B$2:$F$1075,4)</f>
        <v>x</v>
      </c>
      <c r="F837" s="7"/>
    </row>
    <row r="838" spans="1:6" x14ac:dyDescent="0.25">
      <c r="A838" s="5" t="s">
        <v>6401</v>
      </c>
      <c r="B838" s="6" t="s">
        <v>6399</v>
      </c>
      <c r="C838" s="5" t="s">
        <v>6402</v>
      </c>
      <c r="D838" s="7" t="s">
        <v>23</v>
      </c>
      <c r="E838" s="7"/>
      <c r="F838" s="7"/>
    </row>
    <row r="839" spans="1:6" x14ac:dyDescent="0.25">
      <c r="A839" s="5" t="s">
        <v>2471</v>
      </c>
      <c r="B839" s="6" t="s">
        <v>2465</v>
      </c>
      <c r="C839" s="5" t="s">
        <v>2472</v>
      </c>
      <c r="D839" s="7"/>
      <c r="E839" s="7"/>
      <c r="F839" s="7" t="s">
        <v>23</v>
      </c>
    </row>
    <row r="840" spans="1:6" x14ac:dyDescent="0.25">
      <c r="A840" s="5" t="s">
        <v>2473</v>
      </c>
      <c r="B840" s="6" t="s">
        <v>2465</v>
      </c>
      <c r="C840" s="5" t="s">
        <v>2474</v>
      </c>
      <c r="D840" s="7"/>
      <c r="E840" s="7"/>
      <c r="F840" s="7" t="s">
        <v>23</v>
      </c>
    </row>
    <row r="841" spans="1:6" x14ac:dyDescent="0.25">
      <c r="A841" s="5" t="s">
        <v>2475</v>
      </c>
      <c r="B841" s="6" t="s">
        <v>2465</v>
      </c>
      <c r="C841" s="5" t="s">
        <v>2476</v>
      </c>
      <c r="D841" s="7"/>
      <c r="E841" s="7"/>
      <c r="F841" s="7" t="s">
        <v>23</v>
      </c>
    </row>
    <row r="842" spans="1:6" x14ac:dyDescent="0.25">
      <c r="A842" s="5" t="s">
        <v>2017</v>
      </c>
      <c r="B842" s="6" t="s">
        <v>2015</v>
      </c>
      <c r="C842" s="5" t="s">
        <v>2018</v>
      </c>
      <c r="D842" s="7"/>
      <c r="E842" s="7"/>
      <c r="F842" s="7" t="s">
        <v>23</v>
      </c>
    </row>
    <row r="843" spans="1:6" x14ac:dyDescent="0.25">
      <c r="A843" s="5" t="s">
        <v>6294</v>
      </c>
      <c r="B843" s="6" t="s">
        <v>6288</v>
      </c>
      <c r="C843" s="5" t="s">
        <v>6295</v>
      </c>
      <c r="D843" s="7"/>
      <c r="E843" s="7"/>
      <c r="F843" s="7" t="s">
        <v>23</v>
      </c>
    </row>
    <row r="844" spans="1:6" x14ac:dyDescent="0.25">
      <c r="A844" s="5" t="s">
        <v>2019</v>
      </c>
      <c r="B844" s="6" t="s">
        <v>2015</v>
      </c>
      <c r="C844" s="5" t="s">
        <v>2020</v>
      </c>
      <c r="D844" s="7"/>
      <c r="E844" s="7"/>
      <c r="F844" s="7" t="str">
        <f>VLOOKUP(A844,[1]Tabelle4!$B$2:$F$1075,5)</f>
        <v>x</v>
      </c>
    </row>
    <row r="845" spans="1:6" x14ac:dyDescent="0.25">
      <c r="A845" s="19" t="s">
        <v>3137</v>
      </c>
      <c r="B845" s="19" t="s">
        <v>3133</v>
      </c>
      <c r="C845" s="20" t="s">
        <v>3138</v>
      </c>
      <c r="D845" s="12"/>
      <c r="E845" s="7"/>
      <c r="F845" s="7" t="str">
        <f>VLOOKUP(A845,[1]Tabelle4!$B$2:$F$1075,5)</f>
        <v>x</v>
      </c>
    </row>
    <row r="846" spans="1:6" x14ac:dyDescent="0.25">
      <c r="A846" s="5" t="s">
        <v>1397</v>
      </c>
      <c r="B846" s="6" t="s">
        <v>1391</v>
      </c>
      <c r="C846" s="5" t="s">
        <v>1398</v>
      </c>
      <c r="D846" s="7"/>
      <c r="E846" s="7"/>
      <c r="F846" s="7" t="str">
        <f>VLOOKUP(A846,[1]Tabelle4!$B$2:$F$1075,5)</f>
        <v>x</v>
      </c>
    </row>
    <row r="847" spans="1:6" x14ac:dyDescent="0.25">
      <c r="A847" s="5" t="s">
        <v>5888</v>
      </c>
      <c r="B847" s="6" t="s">
        <v>5872</v>
      </c>
      <c r="C847" s="5" t="s">
        <v>5889</v>
      </c>
      <c r="D847" s="7"/>
      <c r="E847" s="7"/>
      <c r="F847" s="7" t="str">
        <f>VLOOKUP(A847,[1]Tabelle4!$B$2:$F$1075,5)</f>
        <v>x</v>
      </c>
    </row>
    <row r="848" spans="1:6" x14ac:dyDescent="0.25">
      <c r="A848" s="5" t="s">
        <v>4007</v>
      </c>
      <c r="B848" s="6" t="s">
        <v>4003</v>
      </c>
      <c r="C848" s="5" t="s">
        <v>4008</v>
      </c>
      <c r="D848" s="7"/>
      <c r="E848" s="7"/>
      <c r="F848" s="7" t="str">
        <f>VLOOKUP(A848,[1]Tabelle4!$B$2:$F$1075,5)</f>
        <v>x</v>
      </c>
    </row>
    <row r="849" spans="1:6" x14ac:dyDescent="0.25">
      <c r="A849" s="5" t="s">
        <v>1399</v>
      </c>
      <c r="B849" s="6" t="s">
        <v>1391</v>
      </c>
      <c r="C849" s="5" t="s">
        <v>1400</v>
      </c>
      <c r="D849" s="7"/>
      <c r="E849" s="7"/>
      <c r="F849" s="7" t="str">
        <f>VLOOKUP(A849,[1]Tabelle4!$B$2:$F$1075,5)</f>
        <v>x</v>
      </c>
    </row>
    <row r="850" spans="1:6" x14ac:dyDescent="0.25">
      <c r="A850" s="5" t="s">
        <v>1367</v>
      </c>
      <c r="B850" s="6" t="s">
        <v>1347</v>
      </c>
      <c r="C850" s="5" t="s">
        <v>1368</v>
      </c>
      <c r="D850" s="7"/>
      <c r="E850" s="7"/>
      <c r="F850" s="7" t="str">
        <f>VLOOKUP(A850,[1]Tabelle4!$B$2:$F$1075,5)</f>
        <v>x</v>
      </c>
    </row>
    <row r="851" spans="1:6" x14ac:dyDescent="0.25">
      <c r="A851" s="5" t="s">
        <v>1324</v>
      </c>
      <c r="B851" s="6" t="s">
        <v>1302</v>
      </c>
      <c r="C851" s="5" t="s">
        <v>1325</v>
      </c>
      <c r="D851" s="7"/>
      <c r="E851" s="7"/>
      <c r="F851" s="7" t="str">
        <f>VLOOKUP(A851,[1]Tabelle4!$B$2:$F$1075,5)</f>
        <v>x</v>
      </c>
    </row>
    <row r="852" spans="1:6" x14ac:dyDescent="0.25">
      <c r="A852" s="5" t="s">
        <v>1326</v>
      </c>
      <c r="B852" s="6" t="s">
        <v>1302</v>
      </c>
      <c r="C852" s="5" t="s">
        <v>1327</v>
      </c>
      <c r="D852" s="7"/>
      <c r="E852" s="7"/>
      <c r="F852" s="7" t="str">
        <f>VLOOKUP(A852,[1]Tabelle4!$B$2:$F$1075,5)</f>
        <v>x</v>
      </c>
    </row>
    <row r="853" spans="1:6" x14ac:dyDescent="0.25">
      <c r="A853" s="5" t="s">
        <v>4009</v>
      </c>
      <c r="B853" s="6" t="s">
        <v>4003</v>
      </c>
      <c r="C853" s="5" t="s">
        <v>4010</v>
      </c>
      <c r="D853" s="7"/>
      <c r="E853" s="7"/>
      <c r="F853" s="7" t="str">
        <f>VLOOKUP(A853,[1]Tabelle4!$B$2:$F$1075,5)</f>
        <v>x</v>
      </c>
    </row>
    <row r="854" spans="1:6" x14ac:dyDescent="0.25">
      <c r="A854" s="5" t="s">
        <v>5890</v>
      </c>
      <c r="B854" s="6" t="s">
        <v>5872</v>
      </c>
      <c r="C854" s="5" t="s">
        <v>5891</v>
      </c>
      <c r="D854" s="7"/>
      <c r="E854" s="7"/>
      <c r="F854" s="7" t="str">
        <f>VLOOKUP(A854,[1]Tabelle4!$B$2:$F$1075,5)</f>
        <v>x</v>
      </c>
    </row>
    <row r="855" spans="1:6" x14ac:dyDescent="0.25">
      <c r="A855" s="5" t="s">
        <v>4508</v>
      </c>
      <c r="B855" s="6" t="s">
        <v>4509</v>
      </c>
      <c r="C855" s="5" t="s">
        <v>4510</v>
      </c>
      <c r="D855" s="7"/>
      <c r="E855" s="7"/>
      <c r="F855" s="7" t="str">
        <f>VLOOKUP(A855,[1]Tabelle4!$B$2:$F$1075,5)</f>
        <v>x</v>
      </c>
    </row>
    <row r="856" spans="1:6" x14ac:dyDescent="0.25">
      <c r="A856" s="5" t="s">
        <v>1910</v>
      </c>
      <c r="B856" s="6" t="s">
        <v>1911</v>
      </c>
      <c r="C856" s="5" t="s">
        <v>1912</v>
      </c>
      <c r="D856" s="7" t="s">
        <v>23</v>
      </c>
      <c r="E856" s="7"/>
      <c r="F856" s="7"/>
    </row>
    <row r="857" spans="1:6" x14ac:dyDescent="0.25">
      <c r="A857" s="5" t="s">
        <v>4725</v>
      </c>
      <c r="B857" s="6" t="s">
        <v>4726</v>
      </c>
      <c r="C857" s="5" t="s">
        <v>4727</v>
      </c>
      <c r="D857" s="7" t="str">
        <f>VLOOKUP(A857,[1]Tabelle4!$B$2:$F$1075,3)</f>
        <v>x</v>
      </c>
      <c r="E857" s="7"/>
      <c r="F857" s="7"/>
    </row>
    <row r="858" spans="1:6" x14ac:dyDescent="0.25">
      <c r="A858" s="5" t="s">
        <v>4511</v>
      </c>
      <c r="B858" s="6" t="s">
        <v>4509</v>
      </c>
      <c r="C858" s="5" t="s">
        <v>4512</v>
      </c>
      <c r="D858" s="7"/>
      <c r="E858" s="7"/>
      <c r="F858" s="7" t="str">
        <f>VLOOKUP(A858,[1]Tabelle4!$B$2:$F$1075,5)</f>
        <v>x</v>
      </c>
    </row>
    <row r="859" spans="1:6" x14ac:dyDescent="0.25">
      <c r="A859" s="5" t="s">
        <v>5892</v>
      </c>
      <c r="B859" s="6" t="s">
        <v>5872</v>
      </c>
      <c r="C859" s="5" t="s">
        <v>5893</v>
      </c>
      <c r="D859" s="7"/>
      <c r="E859" s="7"/>
      <c r="F859" s="7" t="str">
        <f>VLOOKUP(A859,[1]Tabelle4!$B$2:$F$1075,5)</f>
        <v>x</v>
      </c>
    </row>
    <row r="860" spans="1:6" x14ac:dyDescent="0.25">
      <c r="A860" s="5" t="s">
        <v>1781</v>
      </c>
      <c r="B860" s="6" t="s">
        <v>1777</v>
      </c>
      <c r="C860" s="5" t="s">
        <v>1782</v>
      </c>
      <c r="D860" s="7"/>
      <c r="E860" s="7" t="s">
        <v>23</v>
      </c>
      <c r="F860" s="7"/>
    </row>
    <row r="861" spans="1:6" x14ac:dyDescent="0.25">
      <c r="A861" s="5" t="s">
        <v>3096</v>
      </c>
      <c r="B861" s="6" t="s">
        <v>3097</v>
      </c>
      <c r="C861" s="5" t="s">
        <v>3098</v>
      </c>
      <c r="D861" s="7"/>
      <c r="E861" s="7" t="s">
        <v>23</v>
      </c>
      <c r="F861" s="7"/>
    </row>
    <row r="862" spans="1:6" x14ac:dyDescent="0.25">
      <c r="A862" s="5" t="s">
        <v>2740</v>
      </c>
      <c r="B862" s="6" t="s">
        <v>2738</v>
      </c>
      <c r="C862" s="5" t="s">
        <v>2741</v>
      </c>
      <c r="D862" s="7"/>
      <c r="E862" s="7"/>
      <c r="F862" s="7" t="str">
        <f>VLOOKUP(A862,[1]Tabelle4!$B$2:$F$1075,5)</f>
        <v>x</v>
      </c>
    </row>
    <row r="863" spans="1:6" x14ac:dyDescent="0.25">
      <c r="A863" s="5" t="s">
        <v>3733</v>
      </c>
      <c r="B863" s="6" t="s">
        <v>3725</v>
      </c>
      <c r="C863" s="5" t="s">
        <v>3734</v>
      </c>
      <c r="D863" s="7"/>
      <c r="E863" s="7"/>
      <c r="F863" s="7" t="s">
        <v>23</v>
      </c>
    </row>
    <row r="864" spans="1:6" x14ac:dyDescent="0.25">
      <c r="A864" s="5" t="s">
        <v>2742</v>
      </c>
      <c r="B864" s="6" t="s">
        <v>2738</v>
      </c>
      <c r="C864" s="5" t="s">
        <v>2743</v>
      </c>
      <c r="D864" s="7"/>
      <c r="E864" s="7"/>
      <c r="F864" s="7" t="str">
        <f>VLOOKUP(A864,[1]Tabelle4!$B$2:$F$1075,5)</f>
        <v>x</v>
      </c>
    </row>
    <row r="865" spans="1:6" x14ac:dyDescent="0.25">
      <c r="A865" s="5" t="s">
        <v>5944</v>
      </c>
      <c r="B865" s="6" t="s">
        <v>5934</v>
      </c>
      <c r="C865" s="5" t="s">
        <v>5945</v>
      </c>
      <c r="D865" s="7"/>
      <c r="E865" s="7"/>
      <c r="F865" s="7" t="s">
        <v>23</v>
      </c>
    </row>
    <row r="866" spans="1:6" x14ac:dyDescent="0.25">
      <c r="A866" s="5" t="s">
        <v>5946</v>
      </c>
      <c r="B866" s="6" t="s">
        <v>5934</v>
      </c>
      <c r="C866" s="5" t="s">
        <v>5947</v>
      </c>
      <c r="D866" s="7"/>
      <c r="E866" s="7"/>
      <c r="F866" s="7" t="str">
        <f>VLOOKUP(A866,[1]Tabelle4!$B$2:$F$1075,5)</f>
        <v>x</v>
      </c>
    </row>
    <row r="867" spans="1:6" x14ac:dyDescent="0.25">
      <c r="A867" s="5" t="s">
        <v>3913</v>
      </c>
      <c r="B867" s="6" t="s">
        <v>3914</v>
      </c>
      <c r="C867" s="5" t="s">
        <v>3915</v>
      </c>
      <c r="D867" s="7"/>
      <c r="E867" s="7" t="s">
        <v>23</v>
      </c>
      <c r="F867" s="7"/>
    </row>
    <row r="868" spans="1:6" x14ac:dyDescent="0.25">
      <c r="A868" s="5" t="s">
        <v>6797</v>
      </c>
      <c r="B868" s="6" t="s">
        <v>6791</v>
      </c>
      <c r="C868" s="5" t="s">
        <v>6798</v>
      </c>
      <c r="D868" s="7"/>
      <c r="E868" s="7"/>
      <c r="F868" s="7" t="str">
        <f>VLOOKUP(A868,[1]Tabelle4!$B$2:$F$1075,5)</f>
        <v>x</v>
      </c>
    </row>
    <row r="869" spans="1:6" x14ac:dyDescent="0.25">
      <c r="A869" s="5" t="s">
        <v>1632</v>
      </c>
      <c r="B869" s="6" t="s">
        <v>1630</v>
      </c>
      <c r="C869" s="5" t="s">
        <v>1633</v>
      </c>
      <c r="D869" s="7"/>
      <c r="E869" s="7"/>
      <c r="F869" s="7" t="str">
        <f>VLOOKUP(A869,[1]Tabelle4!$B$2:$F$1075,5)</f>
        <v>x</v>
      </c>
    </row>
    <row r="870" spans="1:6" x14ac:dyDescent="0.25">
      <c r="A870" s="5" t="s">
        <v>1634</v>
      </c>
      <c r="B870" s="6" t="s">
        <v>1630</v>
      </c>
      <c r="C870" s="5" t="s">
        <v>1635</v>
      </c>
      <c r="D870" s="7"/>
      <c r="E870" s="7"/>
      <c r="F870" s="7" t="str">
        <f>VLOOKUP(A870,[1]Tabelle4!$B$2:$F$1075,5)</f>
        <v>x</v>
      </c>
    </row>
    <row r="871" spans="1:6" x14ac:dyDescent="0.25">
      <c r="A871" s="5" t="s">
        <v>3863</v>
      </c>
      <c r="B871" s="6" t="s">
        <v>3861</v>
      </c>
      <c r="C871" s="5" t="s">
        <v>3864</v>
      </c>
      <c r="D871" s="7"/>
      <c r="E871" s="7"/>
      <c r="F871" s="7" t="str">
        <f>VLOOKUP(A871,[1]Tabelle4!$B$2:$F$1075,5)</f>
        <v>x</v>
      </c>
    </row>
    <row r="872" spans="1:6" x14ac:dyDescent="0.25">
      <c r="A872" s="5" t="s">
        <v>1646</v>
      </c>
      <c r="B872" s="6" t="s">
        <v>1647</v>
      </c>
      <c r="C872" s="5" t="s">
        <v>1648</v>
      </c>
      <c r="D872" s="7"/>
      <c r="E872" s="7"/>
      <c r="F872" s="7" t="str">
        <f>VLOOKUP(A872,[1]Tabelle4!$B$2:$F$1075,5)</f>
        <v>x</v>
      </c>
    </row>
    <row r="873" spans="1:6" ht="15.75" x14ac:dyDescent="0.25">
      <c r="A873" s="46" t="s">
        <v>5735</v>
      </c>
      <c r="B873" s="46" t="s">
        <v>5717</v>
      </c>
      <c r="C873" s="47" t="s">
        <v>5736</v>
      </c>
      <c r="D873" s="18"/>
      <c r="E873" s="18"/>
      <c r="F873" s="55"/>
    </row>
    <row r="874" spans="1:6" x14ac:dyDescent="0.25">
      <c r="A874" s="5" t="s">
        <v>7143</v>
      </c>
      <c r="B874" s="6" t="s">
        <v>7141</v>
      </c>
      <c r="C874" s="5" t="s">
        <v>7144</v>
      </c>
      <c r="D874" s="7" t="s">
        <v>23</v>
      </c>
      <c r="E874" s="7"/>
      <c r="F874" s="7"/>
    </row>
    <row r="875" spans="1:6" x14ac:dyDescent="0.25">
      <c r="A875" s="5" t="s">
        <v>1654</v>
      </c>
      <c r="B875" s="6" t="s">
        <v>1652</v>
      </c>
      <c r="C875" s="5" t="s">
        <v>1655</v>
      </c>
      <c r="D875" s="7"/>
      <c r="E875" s="7" t="s">
        <v>23</v>
      </c>
      <c r="F875" s="7"/>
    </row>
    <row r="876" spans="1:6" x14ac:dyDescent="0.25">
      <c r="A876" s="5" t="s">
        <v>4573</v>
      </c>
      <c r="B876" s="6" t="s">
        <v>4569</v>
      </c>
      <c r="C876" s="5" t="s">
        <v>4574</v>
      </c>
      <c r="D876" s="7"/>
      <c r="E876" s="7" t="s">
        <v>23</v>
      </c>
      <c r="F876" s="7"/>
    </row>
    <row r="877" spans="1:6" x14ac:dyDescent="0.25">
      <c r="A877" s="5" t="s">
        <v>790</v>
      </c>
      <c r="B877" s="6" t="s">
        <v>772</v>
      </c>
      <c r="C877" s="5" t="s">
        <v>791</v>
      </c>
      <c r="D877" s="7"/>
      <c r="E877" s="7" t="s">
        <v>23</v>
      </c>
      <c r="F877" s="7"/>
    </row>
    <row r="878" spans="1:6" x14ac:dyDescent="0.25">
      <c r="A878" s="10" t="s">
        <v>4999</v>
      </c>
      <c r="B878" s="11" t="s">
        <v>4995</v>
      </c>
      <c r="C878" s="10" t="s">
        <v>5000</v>
      </c>
      <c r="D878" s="12"/>
      <c r="E878" s="12" t="s">
        <v>23</v>
      </c>
      <c r="F878" s="7"/>
    </row>
    <row r="879" spans="1:6" x14ac:dyDescent="0.25">
      <c r="A879" s="5" t="s">
        <v>1864</v>
      </c>
      <c r="B879" s="6" t="s">
        <v>1865</v>
      </c>
      <c r="C879" s="5" t="s">
        <v>1866</v>
      </c>
      <c r="D879" s="7" t="s">
        <v>23</v>
      </c>
      <c r="E879" s="7"/>
      <c r="F879" s="7"/>
    </row>
    <row r="880" spans="1:6" x14ac:dyDescent="0.25">
      <c r="A880" s="5" t="s">
        <v>1847</v>
      </c>
      <c r="B880" s="6" t="s">
        <v>1848</v>
      </c>
      <c r="C880" s="5" t="s">
        <v>1849</v>
      </c>
      <c r="D880" s="7" t="s">
        <v>23</v>
      </c>
      <c r="E880" s="7"/>
      <c r="F880" s="7"/>
    </row>
    <row r="881" spans="1:6" x14ac:dyDescent="0.25">
      <c r="A881" s="5" t="s">
        <v>1850</v>
      </c>
      <c r="B881" s="6" t="s">
        <v>1848</v>
      </c>
      <c r="C881" s="5" t="s">
        <v>1851</v>
      </c>
      <c r="D881" s="7" t="s">
        <v>23</v>
      </c>
      <c r="E881" s="7"/>
      <c r="F881" s="7"/>
    </row>
    <row r="882" spans="1:6" x14ac:dyDescent="0.25">
      <c r="A882" s="5" t="s">
        <v>4575</v>
      </c>
      <c r="B882" s="6" t="s">
        <v>4569</v>
      </c>
      <c r="C882" s="5" t="s">
        <v>4576</v>
      </c>
      <c r="D882" s="7"/>
      <c r="E882" s="7" t="str">
        <f>VLOOKUP(A882,[1]Tabelle4!$B$2:$F$1075,4)</f>
        <v>x</v>
      </c>
      <c r="F882" s="7"/>
    </row>
    <row r="883" spans="1:6" x14ac:dyDescent="0.25">
      <c r="A883" s="5" t="s">
        <v>4577</v>
      </c>
      <c r="B883" s="6" t="s">
        <v>4569</v>
      </c>
      <c r="C883" s="5" t="s">
        <v>4578</v>
      </c>
      <c r="D883" s="7"/>
      <c r="E883" s="7" t="str">
        <f>VLOOKUP(A883,[1]Tabelle4!$B$2:$F$1075,4)</f>
        <v>x</v>
      </c>
      <c r="F883" s="7"/>
    </row>
    <row r="884" spans="1:6" x14ac:dyDescent="0.25">
      <c r="A884" s="5" t="s">
        <v>792</v>
      </c>
      <c r="B884" s="6" t="s">
        <v>772</v>
      </c>
      <c r="C884" s="5" t="s">
        <v>793</v>
      </c>
      <c r="D884" s="7"/>
      <c r="E884" s="7" t="str">
        <f>VLOOKUP(A884,[1]Tabelle4!$B$2:$F$1075,4)</f>
        <v>x</v>
      </c>
      <c r="F884" s="7"/>
    </row>
    <row r="885" spans="1:6" x14ac:dyDescent="0.25">
      <c r="A885" s="10" t="s">
        <v>5001</v>
      </c>
      <c r="B885" s="11" t="s">
        <v>4995</v>
      </c>
      <c r="C885" s="10" t="s">
        <v>5002</v>
      </c>
      <c r="D885" s="12"/>
      <c r="E885" s="12" t="str">
        <f>VLOOKUP(A885,[1]Tabelle4!$B$2:$F$1075,4)</f>
        <v>x</v>
      </c>
      <c r="F885" s="7"/>
    </row>
    <row r="886" spans="1:6" x14ac:dyDescent="0.25">
      <c r="A886" s="5" t="s">
        <v>3949</v>
      </c>
      <c r="B886" s="6" t="s">
        <v>3950</v>
      </c>
      <c r="C886" s="5" t="s">
        <v>3951</v>
      </c>
      <c r="D886" s="7"/>
      <c r="E886" s="7" t="str">
        <f>VLOOKUP(A886,[1]Tabelle4!$B$2:$F$1075,4)</f>
        <v>x</v>
      </c>
      <c r="F886" s="7"/>
    </row>
    <row r="887" spans="1:6" x14ac:dyDescent="0.25">
      <c r="A887" s="5" t="s">
        <v>6958</v>
      </c>
      <c r="B887" s="6" t="s">
        <v>6956</v>
      </c>
      <c r="C887" s="5" t="s">
        <v>6959</v>
      </c>
      <c r="D887" s="7" t="s">
        <v>23</v>
      </c>
      <c r="E887" s="7"/>
      <c r="F887" s="7"/>
    </row>
    <row r="888" spans="1:6" x14ac:dyDescent="0.25">
      <c r="A888" s="5" t="s">
        <v>6960</v>
      </c>
      <c r="B888" s="6" t="s">
        <v>6956</v>
      </c>
      <c r="C888" s="5" t="s">
        <v>6961</v>
      </c>
      <c r="D888" s="7" t="s">
        <v>23</v>
      </c>
      <c r="E888" s="7"/>
      <c r="F888" s="7"/>
    </row>
    <row r="889" spans="1:6" x14ac:dyDescent="0.25">
      <c r="A889" s="5" t="s">
        <v>1696</v>
      </c>
      <c r="B889" s="6" t="s">
        <v>1694</v>
      </c>
      <c r="C889" s="5" t="s">
        <v>1697</v>
      </c>
      <c r="D889" s="7"/>
      <c r="E889" s="7" t="str">
        <f>VLOOKUP(A889,[1]Tabelle4!$B$2:$F$1075,4)</f>
        <v>x</v>
      </c>
      <c r="F889" s="7"/>
    </row>
    <row r="890" spans="1:6" x14ac:dyDescent="0.25">
      <c r="A890" s="5" t="s">
        <v>1707</v>
      </c>
      <c r="B890" s="6" t="s">
        <v>1705</v>
      </c>
      <c r="C890" s="5" t="s">
        <v>1708</v>
      </c>
      <c r="D890" s="7"/>
      <c r="E890" s="7" t="str">
        <f>VLOOKUP(A890,[1]Tabelle4!$B$2:$F$1075,4)</f>
        <v>x</v>
      </c>
      <c r="F890" s="7"/>
    </row>
    <row r="891" spans="1:6" x14ac:dyDescent="0.25">
      <c r="A891" s="5" t="s">
        <v>1698</v>
      </c>
      <c r="B891" s="6" t="s">
        <v>1694</v>
      </c>
      <c r="C891" s="5" t="s">
        <v>1699</v>
      </c>
      <c r="D891" s="7"/>
      <c r="E891" s="7" t="str">
        <f>VLOOKUP(A891,[1]Tabelle4!$B$2:$F$1075,4)</f>
        <v>x</v>
      </c>
      <c r="F891" s="7"/>
    </row>
    <row r="892" spans="1:6" x14ac:dyDescent="0.25">
      <c r="A892" s="5" t="s">
        <v>1709</v>
      </c>
      <c r="B892" s="6" t="s">
        <v>1705</v>
      </c>
      <c r="C892" s="5" t="s">
        <v>1710</v>
      </c>
      <c r="D892" s="7"/>
      <c r="E892" s="7" t="str">
        <f>VLOOKUP(A892,[1]Tabelle4!$B$2:$F$1075,4)</f>
        <v>x</v>
      </c>
      <c r="F892" s="7"/>
    </row>
    <row r="893" spans="1:6" x14ac:dyDescent="0.25">
      <c r="A893" s="5" t="s">
        <v>1669</v>
      </c>
      <c r="B893" s="6" t="s">
        <v>1663</v>
      </c>
      <c r="C893" s="5" t="s">
        <v>1670</v>
      </c>
      <c r="D893" s="7" t="str">
        <f>VLOOKUP(A893,[1]Tabelle4!$B$2:$F$1075,3)</f>
        <v>x</v>
      </c>
      <c r="E893" s="7"/>
      <c r="F893" s="7"/>
    </row>
    <row r="894" spans="1:6" x14ac:dyDescent="0.25">
      <c r="A894" s="5" t="s">
        <v>1671</v>
      </c>
      <c r="B894" s="6" t="s">
        <v>1663</v>
      </c>
      <c r="C894" s="5" t="s">
        <v>1672</v>
      </c>
      <c r="D894" s="7"/>
      <c r="E894" s="7" t="s">
        <v>23</v>
      </c>
      <c r="F894" s="7"/>
    </row>
    <row r="895" spans="1:6" x14ac:dyDescent="0.25">
      <c r="A895" s="5" t="s">
        <v>3609</v>
      </c>
      <c r="B895" s="6" t="s">
        <v>3607</v>
      </c>
      <c r="C895" s="5" t="s">
        <v>3610</v>
      </c>
      <c r="D895" s="7"/>
      <c r="E895" s="7" t="str">
        <f>VLOOKUP(A895,[1]Tabelle4!$B$2:$F$1075,4)</f>
        <v>x</v>
      </c>
      <c r="F895" s="7"/>
    </row>
    <row r="896" spans="1:6" x14ac:dyDescent="0.25">
      <c r="A896" s="5" t="s">
        <v>584</v>
      </c>
      <c r="B896" s="6" t="s">
        <v>578</v>
      </c>
      <c r="C896" s="5" t="s">
        <v>585</v>
      </c>
      <c r="D896" s="7"/>
      <c r="E896" s="7" t="str">
        <f>VLOOKUP(A896,[1]Tabelle4!$B$2:$F$1075,4)</f>
        <v>x</v>
      </c>
      <c r="F896" s="7"/>
    </row>
    <row r="897" spans="1:6" x14ac:dyDescent="0.25">
      <c r="A897" s="5" t="s">
        <v>1722</v>
      </c>
      <c r="B897" s="6" t="s">
        <v>1723</v>
      </c>
      <c r="C897" s="5" t="s">
        <v>1724</v>
      </c>
      <c r="D897" s="7"/>
      <c r="E897" s="7"/>
      <c r="F897" s="7" t="s">
        <v>23</v>
      </c>
    </row>
    <row r="898" spans="1:6" x14ac:dyDescent="0.25">
      <c r="A898" s="5" t="s">
        <v>1715</v>
      </c>
      <c r="B898" s="6" t="s">
        <v>1716</v>
      </c>
      <c r="C898" s="5" t="s">
        <v>1717</v>
      </c>
      <c r="D898" s="7"/>
      <c r="E898" s="7"/>
      <c r="F898" s="7" t="str">
        <f>VLOOKUP(A898,[1]Tabelle4!$B$2:$F$1075,5)</f>
        <v>x</v>
      </c>
    </row>
    <row r="899" spans="1:6" x14ac:dyDescent="0.25">
      <c r="A899" s="5" t="s">
        <v>1725</v>
      </c>
      <c r="B899" s="6" t="s">
        <v>1723</v>
      </c>
      <c r="C899" s="5" t="s">
        <v>1726</v>
      </c>
      <c r="D899" s="7"/>
      <c r="E899" s="7"/>
      <c r="F899" s="7" t="str">
        <f>VLOOKUP(A899,[1]Tabelle4!$B$2:$F$1075,5)</f>
        <v>x</v>
      </c>
    </row>
    <row r="900" spans="1:6" x14ac:dyDescent="0.25">
      <c r="A900" s="5" t="s">
        <v>1727</v>
      </c>
      <c r="B900" s="6" t="s">
        <v>1723</v>
      </c>
      <c r="C900" s="5" t="s">
        <v>1728</v>
      </c>
      <c r="D900" s="7"/>
      <c r="E900" s="7"/>
      <c r="F900" s="7" t="str">
        <f>VLOOKUP(A900,[1]Tabelle4!$B$2:$F$1075,5)</f>
        <v>x</v>
      </c>
    </row>
    <row r="901" spans="1:6" x14ac:dyDescent="0.25">
      <c r="A901" s="5" t="s">
        <v>1718</v>
      </c>
      <c r="B901" s="6" t="s">
        <v>1716</v>
      </c>
      <c r="C901" s="5" t="s">
        <v>1719</v>
      </c>
      <c r="D901" s="7"/>
      <c r="E901" s="7"/>
      <c r="F901" s="7" t="str">
        <f>VLOOKUP(A901,[1]Tabelle4!$B$2:$F$1075,5)</f>
        <v>x</v>
      </c>
    </row>
    <row r="902" spans="1:6" x14ac:dyDescent="0.25">
      <c r="A902" s="5" t="s">
        <v>6638</v>
      </c>
      <c r="B902" s="6" t="s">
        <v>6639</v>
      </c>
      <c r="C902" s="5" t="s">
        <v>6640</v>
      </c>
      <c r="D902" s="7"/>
      <c r="E902" s="7"/>
      <c r="F902" s="7" t="str">
        <f>VLOOKUP(A902,[1]Tabelle4!$B$2:$F$1075,5)</f>
        <v>x</v>
      </c>
    </row>
    <row r="903" spans="1:6" x14ac:dyDescent="0.25">
      <c r="A903" s="5" t="s">
        <v>1720</v>
      </c>
      <c r="B903" s="6" t="s">
        <v>1716</v>
      </c>
      <c r="C903" s="5" t="s">
        <v>1721</v>
      </c>
      <c r="D903" s="7"/>
      <c r="E903" s="7"/>
      <c r="F903" s="7" t="str">
        <f>VLOOKUP(A903,[1]Tabelle4!$B$2:$F$1075,5)</f>
        <v>x</v>
      </c>
    </row>
    <row r="904" spans="1:6" x14ac:dyDescent="0.25">
      <c r="A904" s="5" t="s">
        <v>1729</v>
      </c>
      <c r="B904" s="6" t="s">
        <v>1723</v>
      </c>
      <c r="C904" s="5" t="s">
        <v>1730</v>
      </c>
      <c r="D904" s="7"/>
      <c r="E904" s="7"/>
      <c r="F904" s="7" t="str">
        <f>VLOOKUP(A904,[1]Tabelle4!$B$2:$F$1075,5)</f>
        <v>x</v>
      </c>
    </row>
    <row r="905" spans="1:6" x14ac:dyDescent="0.25">
      <c r="A905" s="5" t="s">
        <v>6240</v>
      </c>
      <c r="B905" s="6" t="s">
        <v>6241</v>
      </c>
      <c r="C905" s="5" t="s">
        <v>6242</v>
      </c>
      <c r="D905" s="22"/>
      <c r="E905" s="7"/>
      <c r="F905" s="7" t="str">
        <f>VLOOKUP(A905,[1]Tabelle4!$B$2:$F$1075,5)</f>
        <v>x</v>
      </c>
    </row>
    <row r="906" spans="1:6" x14ac:dyDescent="0.25">
      <c r="A906" s="5" t="s">
        <v>6243</v>
      </c>
      <c r="B906" s="6" t="s">
        <v>6241</v>
      </c>
      <c r="C906" s="5" t="s">
        <v>6244</v>
      </c>
      <c r="D906" s="22"/>
      <c r="E906" s="7"/>
      <c r="F906" s="7" t="str">
        <f>VLOOKUP(A906,[1]Tabelle4!$B$2:$F$1075,5)</f>
        <v>x</v>
      </c>
    </row>
    <row r="907" spans="1:6" x14ac:dyDescent="0.25">
      <c r="A907" s="5" t="s">
        <v>6245</v>
      </c>
      <c r="B907" s="6" t="s">
        <v>6241</v>
      </c>
      <c r="C907" s="5" t="s">
        <v>6246</v>
      </c>
      <c r="D907" s="22"/>
      <c r="E907" s="7"/>
      <c r="F907" s="7" t="str">
        <f>VLOOKUP(A907,[1]Tabelle4!$B$2:$F$1075,5)</f>
        <v>x</v>
      </c>
    </row>
    <row r="908" spans="1:6" x14ac:dyDescent="0.25">
      <c r="A908" s="5" t="s">
        <v>6247</v>
      </c>
      <c r="B908" s="6" t="s">
        <v>6241</v>
      </c>
      <c r="C908" s="5" t="s">
        <v>6248</v>
      </c>
      <c r="D908" s="22"/>
      <c r="E908" s="7"/>
      <c r="F908" s="7" t="str">
        <f>VLOOKUP(A908,[1]Tabelle4!$B$2:$F$1075,5)</f>
        <v>x</v>
      </c>
    </row>
    <row r="909" spans="1:6" x14ac:dyDescent="0.25">
      <c r="A909" s="5" t="s">
        <v>5385</v>
      </c>
      <c r="B909" s="6" t="s">
        <v>5371</v>
      </c>
      <c r="C909" s="5" t="s">
        <v>5386</v>
      </c>
      <c r="D909" s="7"/>
      <c r="E909" s="7" t="s">
        <v>23</v>
      </c>
      <c r="F909" s="7"/>
    </row>
    <row r="910" spans="1:6" x14ac:dyDescent="0.25">
      <c r="A910" s="5" t="s">
        <v>5354</v>
      </c>
      <c r="B910" s="6" t="s">
        <v>5355</v>
      </c>
      <c r="C910" s="5" t="s">
        <v>5356</v>
      </c>
      <c r="D910" s="7" t="str">
        <f>VLOOKUP(A910,[1]Tabelle4!$B$2:$F$1075,3)</f>
        <v>x</v>
      </c>
      <c r="E910" s="7"/>
      <c r="F910" s="7"/>
    </row>
    <row r="911" spans="1:6" x14ac:dyDescent="0.25">
      <c r="A911" s="5" t="s">
        <v>5447</v>
      </c>
      <c r="B911" s="6" t="s">
        <v>5448</v>
      </c>
      <c r="C911" s="5" t="s">
        <v>5449</v>
      </c>
      <c r="D911" s="7"/>
      <c r="E911" s="7" t="s">
        <v>23</v>
      </c>
      <c r="F911" s="7"/>
    </row>
    <row r="912" spans="1:6" x14ac:dyDescent="0.25">
      <c r="A912" s="5" t="s">
        <v>5387</v>
      </c>
      <c r="B912" s="6" t="s">
        <v>5371</v>
      </c>
      <c r="C912" s="5" t="s">
        <v>5388</v>
      </c>
      <c r="D912" s="7"/>
      <c r="E912" s="7" t="str">
        <f>VLOOKUP(A912,[1]Tabelle4!$B$2:$F$1075,4)</f>
        <v>x</v>
      </c>
      <c r="F912" s="7"/>
    </row>
    <row r="913" spans="1:6" x14ac:dyDescent="0.25">
      <c r="A913" s="5" t="s">
        <v>2194</v>
      </c>
      <c r="B913" s="6" t="s">
        <v>2195</v>
      </c>
      <c r="C913" s="5" t="s">
        <v>2196</v>
      </c>
      <c r="D913" s="7"/>
      <c r="E913" s="7" t="str">
        <f>VLOOKUP(A913,[1]Tabelle4!$B$2:$F$1075,4)</f>
        <v>x</v>
      </c>
      <c r="F913" s="7"/>
    </row>
    <row r="914" spans="1:6" x14ac:dyDescent="0.25">
      <c r="A914" s="5" t="s">
        <v>3067</v>
      </c>
      <c r="B914" s="6" t="s">
        <v>3068</v>
      </c>
      <c r="C914" s="5" t="s">
        <v>3069</v>
      </c>
      <c r="D914" s="7"/>
      <c r="E914" s="7"/>
      <c r="F914" s="7" t="str">
        <f>VLOOKUP(A914,[1]Tabelle4!$B$2:$F$1075,5)</f>
        <v>x</v>
      </c>
    </row>
    <row r="915" spans="1:6" x14ac:dyDescent="0.25">
      <c r="A915" s="5" t="s">
        <v>3116</v>
      </c>
      <c r="B915" s="6" t="s">
        <v>3117</v>
      </c>
      <c r="C915" s="5" t="s">
        <v>3118</v>
      </c>
      <c r="D915" s="7" t="s">
        <v>23</v>
      </c>
      <c r="E915" s="7"/>
      <c r="F915" s="7"/>
    </row>
    <row r="916" spans="1:6" x14ac:dyDescent="0.25">
      <c r="A916" s="5" t="s">
        <v>3894</v>
      </c>
      <c r="B916" s="6" t="s">
        <v>3895</v>
      </c>
      <c r="C916" s="5" t="s">
        <v>3896</v>
      </c>
      <c r="D916" s="7"/>
      <c r="E916" s="7"/>
      <c r="F916" s="7" t="str">
        <f>VLOOKUP(A916,[1]Tabelle4!$B$2:$F$1075,5)</f>
        <v>x</v>
      </c>
    </row>
    <row r="917" spans="1:6" x14ac:dyDescent="0.25">
      <c r="A917" s="5" t="s">
        <v>3472</v>
      </c>
      <c r="B917" s="6" t="s">
        <v>3473</v>
      </c>
      <c r="C917" s="5" t="s">
        <v>3474</v>
      </c>
      <c r="D917" s="7"/>
      <c r="E917" s="7" t="s">
        <v>23</v>
      </c>
      <c r="F917" s="7"/>
    </row>
    <row r="918" spans="1:6" x14ac:dyDescent="0.25">
      <c r="A918" s="5" t="s">
        <v>3897</v>
      </c>
      <c r="B918" s="6" t="s">
        <v>3895</v>
      </c>
      <c r="C918" s="5" t="s">
        <v>3898</v>
      </c>
      <c r="D918" s="7"/>
      <c r="E918" s="7"/>
      <c r="F918" s="7" t="str">
        <f>VLOOKUP(A918,[1]Tabelle4!$B$2:$F$1075,5)</f>
        <v>x</v>
      </c>
    </row>
    <row r="919" spans="1:6" x14ac:dyDescent="0.25">
      <c r="A919" s="5" t="s">
        <v>1731</v>
      </c>
      <c r="B919" s="6" t="s">
        <v>1732</v>
      </c>
      <c r="C919" s="5" t="s">
        <v>1733</v>
      </c>
      <c r="D919" s="7"/>
      <c r="E919" s="7" t="s">
        <v>23</v>
      </c>
      <c r="F919" s="7"/>
    </row>
    <row r="920" spans="1:6" x14ac:dyDescent="0.25">
      <c r="A920" s="5" t="s">
        <v>5948</v>
      </c>
      <c r="B920" s="6" t="s">
        <v>5934</v>
      </c>
      <c r="C920" s="5" t="s">
        <v>5949</v>
      </c>
      <c r="D920" s="7"/>
      <c r="E920" s="7"/>
      <c r="F920" s="7" t="str">
        <f>VLOOKUP(A920,[1]Tabelle4!$B$2:$F$1075,5)</f>
        <v>x</v>
      </c>
    </row>
    <row r="921" spans="1:6" x14ac:dyDescent="0.25">
      <c r="A921" s="5" t="s">
        <v>3899</v>
      </c>
      <c r="B921" s="6" t="s">
        <v>3895</v>
      </c>
      <c r="C921" s="5" t="s">
        <v>3900</v>
      </c>
      <c r="D921" s="7"/>
      <c r="E921" s="7"/>
      <c r="F921" s="7" t="str">
        <f>VLOOKUP(A921,[1]Tabelle4!$B$2:$F$1075,5)</f>
        <v>x</v>
      </c>
    </row>
    <row r="922" spans="1:6" x14ac:dyDescent="0.25">
      <c r="A922" s="5" t="s">
        <v>3901</v>
      </c>
      <c r="B922" s="6" t="s">
        <v>3895</v>
      </c>
      <c r="C922" s="5" t="s">
        <v>3902</v>
      </c>
      <c r="D922" s="7"/>
      <c r="E922" s="7"/>
      <c r="F922" s="7" t="str">
        <f>VLOOKUP(A922,[1]Tabelle4!$B$2:$F$1075,5)</f>
        <v>x</v>
      </c>
    </row>
    <row r="923" spans="1:6" x14ac:dyDescent="0.25">
      <c r="A923" s="5" t="s">
        <v>1734</v>
      </c>
      <c r="B923" s="6" t="s">
        <v>1735</v>
      </c>
      <c r="C923" s="5" t="s">
        <v>1736</v>
      </c>
      <c r="D923" s="7"/>
      <c r="E923" s="7" t="s">
        <v>23</v>
      </c>
      <c r="F923" s="7"/>
    </row>
    <row r="924" spans="1:6" x14ac:dyDescent="0.25">
      <c r="A924" s="5" t="s">
        <v>1737</v>
      </c>
      <c r="B924" s="6" t="s">
        <v>1735</v>
      </c>
      <c r="C924" s="5" t="s">
        <v>1738</v>
      </c>
      <c r="D924" s="7"/>
      <c r="E924" s="7" t="str">
        <f>VLOOKUP(A924,[1]Tabelle4!$B$2:$F$1075,4)</f>
        <v>x</v>
      </c>
      <c r="F924" s="7"/>
    </row>
    <row r="925" spans="1:6" x14ac:dyDescent="0.25">
      <c r="A925" s="5" t="s">
        <v>1739</v>
      </c>
      <c r="B925" s="6" t="s">
        <v>1735</v>
      </c>
      <c r="C925" s="5" t="s">
        <v>1740</v>
      </c>
      <c r="D925" s="7"/>
      <c r="E925" s="7" t="str">
        <f>VLOOKUP(A925,[1]Tabelle4!$B$2:$F$1075,4)</f>
        <v>x</v>
      </c>
      <c r="F925" s="7"/>
    </row>
    <row r="926" spans="1:6" x14ac:dyDescent="0.25">
      <c r="A926" s="5" t="s">
        <v>3022</v>
      </c>
      <c r="B926" s="6" t="s">
        <v>3023</v>
      </c>
      <c r="C926" s="5" t="s">
        <v>3024</v>
      </c>
      <c r="D926" s="7" t="s">
        <v>23</v>
      </c>
      <c r="E926" s="7"/>
      <c r="F926" s="7"/>
    </row>
    <row r="927" spans="1:6" x14ac:dyDescent="0.25">
      <c r="A927" s="5" t="s">
        <v>4417</v>
      </c>
      <c r="B927" s="6" t="s">
        <v>4411</v>
      </c>
      <c r="C927" s="5" t="s">
        <v>4418</v>
      </c>
      <c r="D927" s="7"/>
      <c r="E927" s="7" t="str">
        <f>VLOOKUP(A927,[1]Tabelle4!$B$2:$F$1075,4)</f>
        <v>x</v>
      </c>
      <c r="F927" s="7"/>
    </row>
    <row r="928" spans="1:6" x14ac:dyDescent="0.25">
      <c r="A928" s="5" t="s">
        <v>1810</v>
      </c>
      <c r="B928" s="6" t="s">
        <v>1811</v>
      </c>
      <c r="C928" s="5" t="s">
        <v>1812</v>
      </c>
      <c r="D928" s="7"/>
      <c r="E928" s="7" t="str">
        <f>VLOOKUP(A928,[1]Tabelle4!$B$2:$F$1075,4)</f>
        <v>x</v>
      </c>
      <c r="F928" s="7"/>
    </row>
    <row r="929" spans="1:6" x14ac:dyDescent="0.25">
      <c r="A929" s="5" t="s">
        <v>1754</v>
      </c>
      <c r="B929" s="6" t="s">
        <v>1746</v>
      </c>
      <c r="C929" s="5" t="s">
        <v>1755</v>
      </c>
      <c r="D929" s="7" t="str">
        <f>VLOOKUP(A929,[1]Tabelle4!$B$2:$F$1075,3)</f>
        <v>x</v>
      </c>
      <c r="E929" s="7"/>
      <c r="F929" s="7"/>
    </row>
    <row r="930" spans="1:6" x14ac:dyDescent="0.25">
      <c r="A930" s="5" t="s">
        <v>1763</v>
      </c>
      <c r="B930" s="6" t="s">
        <v>1759</v>
      </c>
      <c r="C930" s="5" t="s">
        <v>1764</v>
      </c>
      <c r="D930" s="7"/>
      <c r="E930" s="7"/>
      <c r="F930" s="7" t="s">
        <v>23</v>
      </c>
    </row>
    <row r="931" spans="1:6" x14ac:dyDescent="0.25">
      <c r="A931" s="5" t="s">
        <v>4057</v>
      </c>
      <c r="B931" s="6" t="s">
        <v>4049</v>
      </c>
      <c r="C931" s="5" t="s">
        <v>4058</v>
      </c>
      <c r="D931" s="7" t="str">
        <f>VLOOKUP(A931,[1]Tabelle4!$B$2:$F$1075,3)</f>
        <v>x</v>
      </c>
      <c r="E931" s="7"/>
      <c r="F931" s="7"/>
    </row>
    <row r="932" spans="1:6" x14ac:dyDescent="0.25">
      <c r="A932" s="5" t="s">
        <v>5535</v>
      </c>
      <c r="B932" s="6" t="s">
        <v>5533</v>
      </c>
      <c r="C932" s="5" t="s">
        <v>5536</v>
      </c>
      <c r="D932" s="7"/>
      <c r="E932" s="7" t="str">
        <f>VLOOKUP(A932,[1]Tabelle4!$B$2:$F$1075,4)</f>
        <v>x</v>
      </c>
      <c r="F932" s="7"/>
    </row>
    <row r="933" spans="1:6" x14ac:dyDescent="0.25">
      <c r="A933" s="5" t="s">
        <v>3587</v>
      </c>
      <c r="B933" s="6" t="s">
        <v>3588</v>
      </c>
      <c r="C933" s="5" t="s">
        <v>3589</v>
      </c>
      <c r="D933" s="7"/>
      <c r="E933" s="7" t="str">
        <f>VLOOKUP(A933,[1]Tabelle4!$B$2:$F$1075,4)</f>
        <v>x</v>
      </c>
      <c r="F933" s="7"/>
    </row>
    <row r="934" spans="1:6" x14ac:dyDescent="0.25">
      <c r="A934" s="14" t="s">
        <v>1765</v>
      </c>
      <c r="B934" s="19" t="s">
        <v>1766</v>
      </c>
      <c r="C934" s="20" t="s">
        <v>1767</v>
      </c>
      <c r="D934" s="7"/>
      <c r="E934" s="7" t="str">
        <f>VLOOKUP(A934,[1]Tabelle4!$B$2:$F$1075,4)</f>
        <v>x</v>
      </c>
      <c r="F934" s="7"/>
    </row>
    <row r="935" spans="1:6" x14ac:dyDescent="0.25">
      <c r="A935" s="5" t="s">
        <v>3590</v>
      </c>
      <c r="B935" s="6" t="s">
        <v>3588</v>
      </c>
      <c r="C935" s="5" t="s">
        <v>3591</v>
      </c>
      <c r="D935" s="7"/>
      <c r="E935" s="7" t="str">
        <f>VLOOKUP(A935,[1]Tabelle4!$B$2:$F$1075,4)</f>
        <v>x</v>
      </c>
      <c r="F935" s="7"/>
    </row>
    <row r="936" spans="1:6" x14ac:dyDescent="0.25">
      <c r="A936" s="5" t="s">
        <v>3592</v>
      </c>
      <c r="B936" s="6" t="s">
        <v>3588</v>
      </c>
      <c r="C936" s="5" t="s">
        <v>3593</v>
      </c>
      <c r="D936" s="7"/>
      <c r="E936" s="7" t="str">
        <f>VLOOKUP(A936,[1]Tabelle4!$B$2:$F$1075,4)</f>
        <v>x</v>
      </c>
      <c r="F936" s="7"/>
    </row>
    <row r="937" spans="1:6" x14ac:dyDescent="0.25">
      <c r="A937" s="5" t="s">
        <v>3594</v>
      </c>
      <c r="B937" s="6" t="s">
        <v>3588</v>
      </c>
      <c r="C937" s="5" t="s">
        <v>3595</v>
      </c>
      <c r="D937" s="7"/>
      <c r="E937" s="7" t="str">
        <f>VLOOKUP(A937,[1]Tabelle4!$B$2:$F$1075,4)</f>
        <v>x</v>
      </c>
      <c r="F937" s="7"/>
    </row>
    <row r="938" spans="1:6" x14ac:dyDescent="0.25">
      <c r="A938" s="5" t="s">
        <v>4102</v>
      </c>
      <c r="B938" s="6" t="s">
        <v>4100</v>
      </c>
      <c r="C938" s="5" t="s">
        <v>4103</v>
      </c>
      <c r="D938" s="7"/>
      <c r="E938" s="7" t="str">
        <f>VLOOKUP(A938,[1]Tabelle4!$B$2:$F$1075,4)</f>
        <v>x</v>
      </c>
      <c r="F938" s="7"/>
    </row>
    <row r="939" spans="1:6" x14ac:dyDescent="0.25">
      <c r="A939" s="5" t="s">
        <v>2956</v>
      </c>
      <c r="B939" s="6" t="s">
        <v>2952</v>
      </c>
      <c r="C939" s="5" t="s">
        <v>2957</v>
      </c>
      <c r="D939" s="7"/>
      <c r="E939" s="7"/>
      <c r="F939" s="7" t="s">
        <v>23</v>
      </c>
    </row>
    <row r="940" spans="1:6" x14ac:dyDescent="0.25">
      <c r="A940" s="5" t="s">
        <v>6004</v>
      </c>
      <c r="B940" s="6" t="s">
        <v>6005</v>
      </c>
      <c r="C940" s="5" t="s">
        <v>6006</v>
      </c>
      <c r="D940" s="7"/>
      <c r="E940" s="7" t="s">
        <v>23</v>
      </c>
      <c r="F940" s="7"/>
    </row>
    <row r="941" spans="1:6" x14ac:dyDescent="0.25">
      <c r="A941" s="5" t="s">
        <v>2958</v>
      </c>
      <c r="B941" s="6" t="s">
        <v>2952</v>
      </c>
      <c r="C941" s="5" t="s">
        <v>2959</v>
      </c>
      <c r="D941" s="7"/>
      <c r="E941" s="7"/>
      <c r="F941" s="7" t="s">
        <v>23</v>
      </c>
    </row>
    <row r="942" spans="1:6" x14ac:dyDescent="0.25">
      <c r="A942" s="14" t="s">
        <v>3596</v>
      </c>
      <c r="B942" s="15" t="s">
        <v>3588</v>
      </c>
      <c r="C942" s="9" t="s">
        <v>3597</v>
      </c>
      <c r="D942" s="7"/>
      <c r="E942" s="7"/>
      <c r="F942" s="7" t="str">
        <f>VLOOKUP(A942,[1]Tabelle4!$B$2:$F$1075,5)</f>
        <v>x</v>
      </c>
    </row>
    <row r="943" spans="1:6" x14ac:dyDescent="0.25">
      <c r="A943" s="5" t="s">
        <v>1783</v>
      </c>
      <c r="B943" s="6" t="s">
        <v>1777</v>
      </c>
      <c r="C943" s="5" t="s">
        <v>1784</v>
      </c>
      <c r="D943" s="7"/>
      <c r="E943" s="7" t="str">
        <f>VLOOKUP(A943,[1]Tabelle4!$B$2:$F$1075,4)</f>
        <v>x</v>
      </c>
      <c r="F943" s="7"/>
    </row>
    <row r="944" spans="1:6" x14ac:dyDescent="0.25">
      <c r="A944" s="5" t="s">
        <v>5389</v>
      </c>
      <c r="B944" s="6" t="s">
        <v>5371</v>
      </c>
      <c r="C944" s="5" t="s">
        <v>5390</v>
      </c>
      <c r="D944" s="7"/>
      <c r="E944" s="7" t="str">
        <f>VLOOKUP(A944,[1]Tabelle4!$B$2:$F$1075,4)</f>
        <v>x</v>
      </c>
      <c r="F944" s="7"/>
    </row>
    <row r="945" spans="1:6" x14ac:dyDescent="0.25">
      <c r="A945" s="5" t="s">
        <v>1768</v>
      </c>
      <c r="B945" s="6" t="s">
        <v>1766</v>
      </c>
      <c r="C945" s="5" t="s">
        <v>1769</v>
      </c>
      <c r="D945" s="7"/>
      <c r="E945" s="7" t="str">
        <f>VLOOKUP(A945,[1]Tabelle4!$B$2:$F$1075,4)</f>
        <v>x</v>
      </c>
      <c r="F945" s="7"/>
    </row>
    <row r="946" spans="1:6" x14ac:dyDescent="0.25">
      <c r="A946" s="5" t="s">
        <v>2750</v>
      </c>
      <c r="B946" s="6" t="s">
        <v>2751</v>
      </c>
      <c r="C946" s="5" t="s">
        <v>2752</v>
      </c>
      <c r="D946" s="7"/>
      <c r="E946" s="7"/>
      <c r="F946" s="7" t="s">
        <v>23</v>
      </c>
    </row>
    <row r="947" spans="1:6" x14ac:dyDescent="0.25">
      <c r="A947" s="5" t="s">
        <v>6007</v>
      </c>
      <c r="B947" s="6" t="s">
        <v>6005</v>
      </c>
      <c r="C947" s="5" t="s">
        <v>6008</v>
      </c>
      <c r="D947" s="7"/>
      <c r="E947" s="7"/>
      <c r="F947" s="7" t="s">
        <v>23</v>
      </c>
    </row>
    <row r="948" spans="1:6" x14ac:dyDescent="0.25">
      <c r="A948" s="5" t="s">
        <v>2753</v>
      </c>
      <c r="B948" s="6" t="s">
        <v>2751</v>
      </c>
      <c r="C948" s="5" t="s">
        <v>2754</v>
      </c>
      <c r="D948" s="7"/>
      <c r="E948" s="7"/>
      <c r="F948" s="7" t="s">
        <v>23</v>
      </c>
    </row>
    <row r="949" spans="1:6" x14ac:dyDescent="0.25">
      <c r="A949" s="5" t="s">
        <v>1797</v>
      </c>
      <c r="B949" s="6" t="s">
        <v>1798</v>
      </c>
      <c r="C949" s="5" t="s">
        <v>1799</v>
      </c>
      <c r="D949" s="7"/>
      <c r="E949" s="7"/>
      <c r="F949" s="7" t="s">
        <v>23</v>
      </c>
    </row>
    <row r="950" spans="1:6" x14ac:dyDescent="0.25">
      <c r="A950" s="5" t="s">
        <v>2317</v>
      </c>
      <c r="B950" s="6" t="s">
        <v>2315</v>
      </c>
      <c r="C950" s="5" t="s">
        <v>2318</v>
      </c>
      <c r="D950" s="7"/>
      <c r="E950" s="7"/>
      <c r="F950" s="7" t="s">
        <v>23</v>
      </c>
    </row>
    <row r="951" spans="1:6" x14ac:dyDescent="0.25">
      <c r="A951" s="5" t="s">
        <v>1770</v>
      </c>
      <c r="B951" s="6" t="s">
        <v>1766</v>
      </c>
      <c r="C951" s="5" t="s">
        <v>1771</v>
      </c>
      <c r="D951" s="7"/>
      <c r="E951" s="7" t="str">
        <f>VLOOKUP(A951,[1]Tabelle4!$B$2:$F$1075,4)</f>
        <v>x</v>
      </c>
      <c r="F951" s="7"/>
    </row>
    <row r="952" spans="1:6" x14ac:dyDescent="0.25">
      <c r="A952" s="5" t="s">
        <v>1772</v>
      </c>
      <c r="B952" s="6" t="s">
        <v>1766</v>
      </c>
      <c r="C952" s="5" t="s">
        <v>1773</v>
      </c>
      <c r="D952" s="7"/>
      <c r="E952" s="7" t="str">
        <f>VLOOKUP(A952,[1]Tabelle4!$B$2:$F$1075,4)</f>
        <v>x</v>
      </c>
      <c r="F952" s="7"/>
    </row>
    <row r="953" spans="1:6" x14ac:dyDescent="0.25">
      <c r="A953" s="5" t="s">
        <v>1774</v>
      </c>
      <c r="B953" s="6" t="s">
        <v>1766</v>
      </c>
      <c r="C953" s="5" t="s">
        <v>1775</v>
      </c>
      <c r="D953" s="7"/>
      <c r="E953" s="7" t="str">
        <f>VLOOKUP(A953,[1]Tabelle4!$B$2:$F$1075,4)</f>
        <v>x</v>
      </c>
      <c r="F953" s="7"/>
    </row>
    <row r="954" spans="1:6" x14ac:dyDescent="0.25">
      <c r="A954" s="5" t="s">
        <v>5391</v>
      </c>
      <c r="B954" s="6" t="s">
        <v>5371</v>
      </c>
      <c r="C954" s="5" t="s">
        <v>5392</v>
      </c>
      <c r="D954" s="7"/>
      <c r="E954" s="7" t="str">
        <f>VLOOKUP(A954,[1]Tabelle4!$B$2:$F$1075,4)</f>
        <v>x</v>
      </c>
      <c r="F954" s="7"/>
    </row>
    <row r="955" spans="1:6" x14ac:dyDescent="0.25">
      <c r="A955" s="5" t="s">
        <v>3598</v>
      </c>
      <c r="B955" s="6" t="s">
        <v>3588</v>
      </c>
      <c r="C955" s="5" t="s">
        <v>3599</v>
      </c>
      <c r="D955" s="7"/>
      <c r="E955" s="7"/>
      <c r="F955" s="7" t="str">
        <f>VLOOKUP(A955,[1]Tabelle4!$B$2:$F$1075,5)</f>
        <v>x</v>
      </c>
    </row>
    <row r="956" spans="1:6" x14ac:dyDescent="0.25">
      <c r="A956" s="5" t="s">
        <v>2960</v>
      </c>
      <c r="B956" s="6" t="s">
        <v>2952</v>
      </c>
      <c r="C956" s="5" t="s">
        <v>2961</v>
      </c>
      <c r="D956" s="7"/>
      <c r="E956" s="7"/>
      <c r="F956" s="7" t="str">
        <f>VLOOKUP(A956,[1]Tabelle4!$B$2:$F$1075,5)</f>
        <v>x</v>
      </c>
    </row>
    <row r="957" spans="1:6" x14ac:dyDescent="0.25">
      <c r="A957" s="5" t="s">
        <v>2755</v>
      </c>
      <c r="B957" s="6" t="s">
        <v>2751</v>
      </c>
      <c r="C957" s="5" t="s">
        <v>2756</v>
      </c>
      <c r="D957" s="7"/>
      <c r="E957" s="7"/>
      <c r="F957" s="7" t="s">
        <v>23</v>
      </c>
    </row>
    <row r="958" spans="1:6" x14ac:dyDescent="0.25">
      <c r="A958" s="5" t="s">
        <v>1800</v>
      </c>
      <c r="B958" s="6" t="s">
        <v>1798</v>
      </c>
      <c r="C958" s="5" t="s">
        <v>1801</v>
      </c>
      <c r="D958" s="7"/>
      <c r="E958" s="7"/>
      <c r="F958" s="7" t="str">
        <f>VLOOKUP(A958,[1]Tabelle4!$B$2:$F$1075,5)</f>
        <v>x</v>
      </c>
    </row>
    <row r="959" spans="1:6" x14ac:dyDescent="0.25">
      <c r="A959" s="5" t="s">
        <v>6009</v>
      </c>
      <c r="B959" s="6" t="s">
        <v>6005</v>
      </c>
      <c r="C959" s="5" t="s">
        <v>6010</v>
      </c>
      <c r="D959" s="7"/>
      <c r="E959" s="7"/>
      <c r="F959" s="7" t="str">
        <f>VLOOKUP(A959,[1]Tabelle4!$B$2:$F$1075,5)</f>
        <v>x</v>
      </c>
    </row>
    <row r="960" spans="1:6" x14ac:dyDescent="0.25">
      <c r="A960" s="5" t="s">
        <v>1328</v>
      </c>
      <c r="B960" s="6" t="s">
        <v>1302</v>
      </c>
      <c r="C960" s="5" t="s">
        <v>1329</v>
      </c>
      <c r="D960" s="7"/>
      <c r="E960" s="7"/>
      <c r="F960" s="7" t="str">
        <f>VLOOKUP(A960,[1]Tabelle4!$B$2:$F$1075,5)</f>
        <v>x</v>
      </c>
    </row>
    <row r="961" spans="1:6" x14ac:dyDescent="0.25">
      <c r="A961" s="5" t="s">
        <v>1785</v>
      </c>
      <c r="B961" s="6" t="s">
        <v>1777</v>
      </c>
      <c r="C961" s="5" t="s">
        <v>1786</v>
      </c>
      <c r="D961" s="7"/>
      <c r="E961" s="7" t="s">
        <v>23</v>
      </c>
      <c r="F961" s="7"/>
    </row>
    <row r="962" spans="1:6" x14ac:dyDescent="0.25">
      <c r="A962" s="5" t="s">
        <v>2757</v>
      </c>
      <c r="B962" s="6" t="s">
        <v>2751</v>
      </c>
      <c r="C962" s="5" t="s">
        <v>2758</v>
      </c>
      <c r="D962" s="7"/>
      <c r="E962" s="7" t="s">
        <v>23</v>
      </c>
      <c r="F962" s="7"/>
    </row>
    <row r="963" spans="1:6" x14ac:dyDescent="0.25">
      <c r="A963" s="5" t="s">
        <v>1802</v>
      </c>
      <c r="B963" s="6" t="s">
        <v>1798</v>
      </c>
      <c r="C963" s="5" t="s">
        <v>1803</v>
      </c>
      <c r="D963" s="7"/>
      <c r="E963" s="7"/>
      <c r="F963" s="7" t="str">
        <f>VLOOKUP(A963,[1]Tabelle4!$B$2:$F$1075,5)</f>
        <v>x</v>
      </c>
    </row>
    <row r="964" spans="1:6" x14ac:dyDescent="0.25">
      <c r="A964" s="5" t="s">
        <v>1804</v>
      </c>
      <c r="B964" s="6" t="s">
        <v>1798</v>
      </c>
      <c r="C964" s="5" t="s">
        <v>1805</v>
      </c>
      <c r="D964" s="7"/>
      <c r="E964" s="7"/>
      <c r="F964" s="7" t="str">
        <f>VLOOKUP(A964,[1]Tabelle4!$B$2:$F$1075,5)</f>
        <v>x</v>
      </c>
    </row>
    <row r="965" spans="1:6" x14ac:dyDescent="0.25">
      <c r="A965" s="5" t="s">
        <v>1806</v>
      </c>
      <c r="B965" s="6" t="s">
        <v>1798</v>
      </c>
      <c r="C965" s="5" t="s">
        <v>1807</v>
      </c>
      <c r="D965" s="7"/>
      <c r="E965" s="7"/>
      <c r="F965" s="7" t="str">
        <f>VLOOKUP(A965,[1]Tabelle4!$B$2:$F$1075,5)</f>
        <v>x</v>
      </c>
    </row>
    <row r="966" spans="1:6" x14ac:dyDescent="0.25">
      <c r="A966" s="10" t="s">
        <v>1604</v>
      </c>
      <c r="B966" s="11" t="s">
        <v>1596</v>
      </c>
      <c r="C966" s="10" t="s">
        <v>1605</v>
      </c>
      <c r="D966" s="12"/>
      <c r="E966" s="12" t="s">
        <v>23</v>
      </c>
      <c r="F966" s="12"/>
    </row>
    <row r="967" spans="1:6" x14ac:dyDescent="0.25">
      <c r="A967" s="5" t="s">
        <v>6011</v>
      </c>
      <c r="B967" s="6" t="s">
        <v>6005</v>
      </c>
      <c r="C967" s="5" t="s">
        <v>6012</v>
      </c>
      <c r="D967" s="7"/>
      <c r="E967" s="7"/>
      <c r="F967" s="7" t="str">
        <f>VLOOKUP(A967,[1]Tabelle4!$B$2:$F$1075,5)</f>
        <v>x</v>
      </c>
    </row>
    <row r="968" spans="1:6" x14ac:dyDescent="0.25">
      <c r="A968" s="5" t="s">
        <v>6932</v>
      </c>
      <c r="B968" s="6" t="s">
        <v>6928</v>
      </c>
      <c r="C968" s="5" t="s">
        <v>6933</v>
      </c>
      <c r="D968" s="7"/>
      <c r="E968" s="7"/>
      <c r="F968" s="7" t="str">
        <f>VLOOKUP(A968,[1]Tabelle4!$B$2:$F$1075,5)</f>
        <v>x</v>
      </c>
    </row>
    <row r="969" spans="1:6" x14ac:dyDescent="0.25">
      <c r="A969" s="5" t="s">
        <v>3297</v>
      </c>
      <c r="B969" s="6" t="s">
        <v>3298</v>
      </c>
      <c r="C969" s="5" t="s">
        <v>3299</v>
      </c>
      <c r="D969" s="7"/>
      <c r="E969" s="7"/>
      <c r="F969" s="7" t="str">
        <f>VLOOKUP(A969,[1]Tabelle4!$B$2:$F$1075,5)</f>
        <v>x</v>
      </c>
    </row>
    <row r="970" spans="1:6" x14ac:dyDescent="0.25">
      <c r="A970" s="5" t="s">
        <v>700</v>
      </c>
      <c r="B970" s="6" t="s">
        <v>686</v>
      </c>
      <c r="C970" s="5" t="s">
        <v>701</v>
      </c>
      <c r="D970" s="7"/>
      <c r="E970" s="7" t="s">
        <v>23</v>
      </c>
      <c r="F970" s="7"/>
    </row>
    <row r="971" spans="1:6" x14ac:dyDescent="0.25">
      <c r="A971" s="5" t="s">
        <v>1813</v>
      </c>
      <c r="B971" s="6" t="s">
        <v>1811</v>
      </c>
      <c r="C971" s="5" t="s">
        <v>1814</v>
      </c>
      <c r="D971" s="7"/>
      <c r="E971" s="7" t="s">
        <v>23</v>
      </c>
      <c r="F971" s="7"/>
    </row>
    <row r="972" spans="1:6" x14ac:dyDescent="0.25">
      <c r="A972" s="5" t="s">
        <v>7041</v>
      </c>
      <c r="B972" s="6" t="s">
        <v>7039</v>
      </c>
      <c r="C972" s="5" t="s">
        <v>7042</v>
      </c>
      <c r="D972" s="7"/>
      <c r="E972" s="7"/>
      <c r="F972" s="7" t="str">
        <f>VLOOKUP(A972,[1]Tabelle4!$B$2:$F$1075,5)</f>
        <v>x</v>
      </c>
    </row>
    <row r="973" spans="1:6" x14ac:dyDescent="0.25">
      <c r="A973" s="5" t="s">
        <v>6296</v>
      </c>
      <c r="B973" s="6" t="s">
        <v>6288</v>
      </c>
      <c r="C973" s="5" t="s">
        <v>6297</v>
      </c>
      <c r="D973" s="7"/>
      <c r="E973" s="7"/>
      <c r="F973" s="7" t="str">
        <f>VLOOKUP(A973,[1]Tabelle4!$B$2:$F$1075,5)</f>
        <v>x</v>
      </c>
    </row>
    <row r="974" spans="1:6" x14ac:dyDescent="0.25">
      <c r="A974" s="5" t="s">
        <v>2137</v>
      </c>
      <c r="B974" s="6" t="s">
        <v>2135</v>
      </c>
      <c r="C974" s="5" t="s">
        <v>2138</v>
      </c>
      <c r="D974" s="7"/>
      <c r="E974" s="7"/>
      <c r="F974" s="7" t="str">
        <f>VLOOKUP(A974,[1]Tabelle4!$B$2:$F$1075,5)</f>
        <v>x</v>
      </c>
    </row>
    <row r="975" spans="1:6" x14ac:dyDescent="0.25">
      <c r="A975" s="5" t="s">
        <v>2139</v>
      </c>
      <c r="B975" s="6" t="s">
        <v>2135</v>
      </c>
      <c r="C975" s="5" t="s">
        <v>2140</v>
      </c>
      <c r="D975" s="7"/>
      <c r="E975" s="7"/>
      <c r="F975" s="7" t="str">
        <f>VLOOKUP(A975,[1]Tabelle4!$B$2:$F$1075,5)</f>
        <v>x</v>
      </c>
    </row>
    <row r="976" spans="1:6" x14ac:dyDescent="0.25">
      <c r="A976" s="5" t="s">
        <v>735</v>
      </c>
      <c r="B976" s="6" t="s">
        <v>723</v>
      </c>
      <c r="C976" s="5" t="s">
        <v>736</v>
      </c>
      <c r="D976" s="7"/>
      <c r="E976" s="7"/>
      <c r="F976" s="7" t="str">
        <f>VLOOKUP(A976,[1]Tabelle4!$B$2:$F$1075,5)</f>
        <v>x</v>
      </c>
    </row>
    <row r="977" spans="1:6" x14ac:dyDescent="0.25">
      <c r="A977" s="5" t="s">
        <v>2621</v>
      </c>
      <c r="B977" s="6" t="s">
        <v>2601</v>
      </c>
      <c r="C977" s="5" t="s">
        <v>2622</v>
      </c>
      <c r="D977" s="7"/>
      <c r="E977" s="7"/>
      <c r="F977" s="7" t="str">
        <f>VLOOKUP(A977,[1]Tabelle4!$B$2:$F$1075,5)</f>
        <v>x</v>
      </c>
    </row>
    <row r="978" spans="1:6" x14ac:dyDescent="0.25">
      <c r="A978" s="5" t="s">
        <v>1821</v>
      </c>
      <c r="B978" s="6" t="s">
        <v>1822</v>
      </c>
      <c r="C978" s="5" t="s">
        <v>1823</v>
      </c>
      <c r="D978" s="7"/>
      <c r="E978" s="7"/>
      <c r="F978" s="7" t="str">
        <f>VLOOKUP(A978,[1]Tabelle4!$B$2:$F$1075,5)</f>
        <v>x</v>
      </c>
    </row>
    <row r="979" spans="1:6" x14ac:dyDescent="0.25">
      <c r="A979" s="5" t="s">
        <v>6856</v>
      </c>
      <c r="B979" s="6" t="s">
        <v>6852</v>
      </c>
      <c r="C979" s="5" t="s">
        <v>6857</v>
      </c>
      <c r="D979" s="7"/>
      <c r="E979" s="7"/>
      <c r="F979" s="7" t="str">
        <f>VLOOKUP(A979,[1]Tabelle4!$B$2:$F$1075,5)</f>
        <v>x</v>
      </c>
    </row>
    <row r="980" spans="1:6" x14ac:dyDescent="0.25">
      <c r="A980" s="5" t="s">
        <v>1830</v>
      </c>
      <c r="B980" s="6" t="s">
        <v>1831</v>
      </c>
      <c r="C980" s="5" t="s">
        <v>1832</v>
      </c>
      <c r="D980" s="7"/>
      <c r="E980" s="7"/>
      <c r="F980" s="7" t="str">
        <f>VLOOKUP(A980,[1]Tabelle4!$B$2:$F$1075,5)</f>
        <v>x</v>
      </c>
    </row>
    <row r="981" spans="1:6" x14ac:dyDescent="0.25">
      <c r="A981" s="5" t="s">
        <v>1833</v>
      </c>
      <c r="B981" s="6" t="s">
        <v>1831</v>
      </c>
      <c r="C981" s="5" t="s">
        <v>1834</v>
      </c>
      <c r="D981" s="7"/>
      <c r="E981" s="7"/>
      <c r="F981" s="7" t="str">
        <f>VLOOKUP(A981,[1]Tabelle4!$B$2:$F$1075,5)</f>
        <v>x</v>
      </c>
    </row>
    <row r="982" spans="1:6" x14ac:dyDescent="0.25">
      <c r="A982" s="5" t="s">
        <v>1824</v>
      </c>
      <c r="B982" s="6" t="s">
        <v>1822</v>
      </c>
      <c r="C982" s="5" t="s">
        <v>1825</v>
      </c>
      <c r="D982" s="7"/>
      <c r="E982" s="7"/>
      <c r="F982" s="7" t="str">
        <f>VLOOKUP(A982,[1]Tabelle4!$B$2:$F$1075,5)</f>
        <v>x</v>
      </c>
    </row>
    <row r="983" spans="1:6" x14ac:dyDescent="0.25">
      <c r="A983" s="5" t="s">
        <v>1835</v>
      </c>
      <c r="B983" s="6" t="s">
        <v>1831</v>
      </c>
      <c r="C983" s="5" t="s">
        <v>1836</v>
      </c>
      <c r="D983" s="7"/>
      <c r="E983" s="7"/>
      <c r="F983" s="7" t="str">
        <f>VLOOKUP(A983,[1]Tabelle4!$B$2:$F$1075,5)</f>
        <v>x</v>
      </c>
    </row>
    <row r="984" spans="1:6" x14ac:dyDescent="0.25">
      <c r="A984" s="5" t="s">
        <v>1837</v>
      </c>
      <c r="B984" s="6" t="s">
        <v>1831</v>
      </c>
      <c r="C984" s="5" t="s">
        <v>1838</v>
      </c>
      <c r="D984" s="7"/>
      <c r="E984" s="7"/>
      <c r="F984" s="7" t="str">
        <f>VLOOKUP(A984,[1]Tabelle4!$B$2:$F$1075,5)</f>
        <v>x</v>
      </c>
    </row>
    <row r="985" spans="1:6" x14ac:dyDescent="0.25">
      <c r="A985" s="5" t="s">
        <v>1839</v>
      </c>
      <c r="B985" s="6" t="s">
        <v>1831</v>
      </c>
      <c r="C985" s="5" t="s">
        <v>1840</v>
      </c>
      <c r="D985" s="7"/>
      <c r="E985" s="7"/>
      <c r="F985" s="7" t="str">
        <f>VLOOKUP(A985,[1]Tabelle4!$B$2:$F$1075,5)</f>
        <v>x</v>
      </c>
    </row>
    <row r="986" spans="1:6" x14ac:dyDescent="0.25">
      <c r="A986" s="5" t="s">
        <v>1826</v>
      </c>
      <c r="B986" s="6" t="s">
        <v>1822</v>
      </c>
      <c r="C986" s="5" t="s">
        <v>1827</v>
      </c>
      <c r="D986" s="7"/>
      <c r="E986" s="7"/>
      <c r="F986" s="7" t="str">
        <f>VLOOKUP(A986,[1]Tabelle4!$B$2:$F$1075,5)</f>
        <v>x</v>
      </c>
    </row>
    <row r="987" spans="1:6" x14ac:dyDescent="0.25">
      <c r="A987" s="5" t="s">
        <v>1828</v>
      </c>
      <c r="B987" s="6" t="s">
        <v>1822</v>
      </c>
      <c r="C987" s="5" t="s">
        <v>1829</v>
      </c>
      <c r="D987" s="7"/>
      <c r="E987" s="7"/>
      <c r="F987" s="7" t="str">
        <f>VLOOKUP(A987,[1]Tabelle4!$B$2:$F$1075,5)</f>
        <v>x</v>
      </c>
    </row>
    <row r="988" spans="1:6" x14ac:dyDescent="0.25">
      <c r="A988" s="5" t="s">
        <v>1841</v>
      </c>
      <c r="B988" s="6" t="s">
        <v>1831</v>
      </c>
      <c r="C988" s="5" t="s">
        <v>1842</v>
      </c>
      <c r="D988" s="7"/>
      <c r="E988" s="7"/>
      <c r="F988" s="7" t="str">
        <f>VLOOKUP(A988,[1]Tabelle4!$B$2:$F$1075,5)</f>
        <v>x</v>
      </c>
    </row>
    <row r="989" spans="1:6" x14ac:dyDescent="0.25">
      <c r="A989" s="5" t="s">
        <v>1843</v>
      </c>
      <c r="B989" s="6" t="s">
        <v>1831</v>
      </c>
      <c r="C989" s="5" t="s">
        <v>1844</v>
      </c>
      <c r="D989" s="7"/>
      <c r="E989" s="7"/>
      <c r="F989" s="7" t="str">
        <f>VLOOKUP(A989,[1]Tabelle4!$B$2:$F$1075,5)</f>
        <v>x</v>
      </c>
    </row>
    <row r="990" spans="1:6" x14ac:dyDescent="0.25">
      <c r="A990" s="5" t="s">
        <v>3287</v>
      </c>
      <c r="B990" s="6" t="s">
        <v>3288</v>
      </c>
      <c r="C990" s="5" t="s">
        <v>3289</v>
      </c>
      <c r="D990" s="7" t="s">
        <v>23</v>
      </c>
      <c r="E990" s="7"/>
      <c r="F990" s="7"/>
    </row>
    <row r="991" spans="1:6" x14ac:dyDescent="0.25">
      <c r="A991" s="5" t="s">
        <v>1867</v>
      </c>
      <c r="B991" s="6" t="s">
        <v>1865</v>
      </c>
      <c r="C991" s="5" t="s">
        <v>1868</v>
      </c>
      <c r="D991" s="7" t="s">
        <v>23</v>
      </c>
      <c r="E991" s="7"/>
      <c r="F991" s="7"/>
    </row>
    <row r="992" spans="1:6" x14ac:dyDescent="0.25">
      <c r="A992" s="5" t="s">
        <v>1145</v>
      </c>
      <c r="B992" s="6" t="s">
        <v>1131</v>
      </c>
      <c r="C992" s="5" t="s">
        <v>1146</v>
      </c>
      <c r="D992" s="7" t="str">
        <f>VLOOKUP(A992,[1]Tabelle4!$B$2:$F$1075,3)</f>
        <v>x</v>
      </c>
      <c r="E992" s="7"/>
      <c r="F992" s="7"/>
    </row>
    <row r="993" spans="1:6" x14ac:dyDescent="0.25">
      <c r="A993" s="5" t="s">
        <v>1852</v>
      </c>
      <c r="B993" s="6" t="s">
        <v>1848</v>
      </c>
      <c r="C993" s="5" t="s">
        <v>1853</v>
      </c>
      <c r="D993" s="7" t="s">
        <v>23</v>
      </c>
      <c r="E993" s="7"/>
      <c r="F993" s="7"/>
    </row>
    <row r="994" spans="1:6" x14ac:dyDescent="0.25">
      <c r="A994" s="5" t="s">
        <v>1854</v>
      </c>
      <c r="B994" s="6" t="s">
        <v>1848</v>
      </c>
      <c r="C994" s="5" t="s">
        <v>1855</v>
      </c>
      <c r="D994" s="7" t="str">
        <f>VLOOKUP(A994,[1]Tabelle4!$B$2:$F$1075,3)</f>
        <v>x</v>
      </c>
      <c r="E994" s="7"/>
      <c r="F994" s="7"/>
    </row>
    <row r="995" spans="1:6" x14ac:dyDescent="0.25">
      <c r="A995" s="5" t="s">
        <v>3998</v>
      </c>
      <c r="B995" s="6" t="s">
        <v>3996</v>
      </c>
      <c r="C995" s="5" t="s">
        <v>3999</v>
      </c>
      <c r="D995" s="7" t="s">
        <v>23</v>
      </c>
      <c r="E995" s="7"/>
      <c r="F995" s="7"/>
    </row>
    <row r="996" spans="1:6" x14ac:dyDescent="0.25">
      <c r="A996" s="5" t="s">
        <v>1856</v>
      </c>
      <c r="B996" s="6" t="s">
        <v>1848</v>
      </c>
      <c r="C996" s="5" t="s">
        <v>1857</v>
      </c>
      <c r="D996" s="7" t="s">
        <v>23</v>
      </c>
      <c r="E996" s="7"/>
      <c r="F996" s="7"/>
    </row>
    <row r="997" spans="1:6" x14ac:dyDescent="0.25">
      <c r="A997" s="5" t="s">
        <v>1858</v>
      </c>
      <c r="B997" s="6" t="s">
        <v>1848</v>
      </c>
      <c r="C997" s="5" t="s">
        <v>1859</v>
      </c>
      <c r="D997" s="7" t="s">
        <v>23</v>
      </c>
      <c r="E997" s="7"/>
      <c r="F997" s="7"/>
    </row>
    <row r="998" spans="1:6" x14ac:dyDescent="0.25">
      <c r="A998" s="5" t="s">
        <v>3361</v>
      </c>
      <c r="B998" s="6" t="s">
        <v>1875</v>
      </c>
      <c r="C998" s="5" t="s">
        <v>3362</v>
      </c>
      <c r="D998" s="7"/>
      <c r="E998" s="7"/>
      <c r="F998" s="7" t="s">
        <v>23</v>
      </c>
    </row>
    <row r="999" spans="1:6" x14ac:dyDescent="0.25">
      <c r="A999" s="5" t="s">
        <v>3139</v>
      </c>
      <c r="B999" s="6" t="s">
        <v>3133</v>
      </c>
      <c r="C999" s="5" t="s">
        <v>3140</v>
      </c>
      <c r="D999" s="7"/>
      <c r="E999" s="7"/>
      <c r="F999" s="7" t="s">
        <v>23</v>
      </c>
    </row>
    <row r="1000" spans="1:6" x14ac:dyDescent="0.25">
      <c r="A1000" s="5" t="s">
        <v>3820</v>
      </c>
      <c r="B1000" s="6" t="s">
        <v>3808</v>
      </c>
      <c r="C1000" s="5" t="s">
        <v>3821</v>
      </c>
      <c r="D1000" s="7"/>
      <c r="E1000" s="7"/>
      <c r="F1000" s="7" t="str">
        <f>VLOOKUP(A1000,[1]Tabelle4!$B$2:$F$1075,5)</f>
        <v>x</v>
      </c>
    </row>
    <row r="1001" spans="1:6" x14ac:dyDescent="0.25">
      <c r="A1001" s="5" t="s">
        <v>229</v>
      </c>
      <c r="B1001" s="6" t="s">
        <v>188</v>
      </c>
      <c r="C1001" s="5" t="s">
        <v>230</v>
      </c>
      <c r="D1001" s="7" t="s">
        <v>23</v>
      </c>
      <c r="E1001" s="7"/>
      <c r="F1001" s="7"/>
    </row>
    <row r="1002" spans="1:6" x14ac:dyDescent="0.25">
      <c r="A1002" s="10" t="s">
        <v>4138</v>
      </c>
      <c r="B1002" s="11" t="s">
        <v>4132</v>
      </c>
      <c r="C1002" s="10" t="s">
        <v>4139</v>
      </c>
      <c r="D1002" s="12" t="s">
        <v>23</v>
      </c>
      <c r="E1002" s="12"/>
      <c r="F1002" s="12"/>
    </row>
    <row r="1003" spans="1:6" x14ac:dyDescent="0.25">
      <c r="A1003" s="5" t="s">
        <v>5393</v>
      </c>
      <c r="B1003" s="6" t="s">
        <v>5371</v>
      </c>
      <c r="C1003" s="5" t="s">
        <v>5394</v>
      </c>
      <c r="D1003" s="7" t="s">
        <v>23</v>
      </c>
      <c r="E1003" s="7"/>
      <c r="F1003" s="7"/>
    </row>
    <row r="1004" spans="1:6" x14ac:dyDescent="0.25">
      <c r="A1004" s="5" t="s">
        <v>4593</v>
      </c>
      <c r="B1004" s="6" t="s">
        <v>4594</v>
      </c>
      <c r="C1004" s="5" t="s">
        <v>4595</v>
      </c>
      <c r="D1004" s="7" t="str">
        <f>VLOOKUP(A1004,[1]Tabelle4!$B$2:$F$1075,3)</f>
        <v>x</v>
      </c>
      <c r="E1004" s="7"/>
      <c r="F1004" s="7"/>
    </row>
    <row r="1005" spans="1:6" x14ac:dyDescent="0.25">
      <c r="A1005" s="5" t="s">
        <v>4596</v>
      </c>
      <c r="B1005" s="6" t="s">
        <v>4594</v>
      </c>
      <c r="C1005" s="5" t="s">
        <v>4597</v>
      </c>
      <c r="D1005" s="7" t="str">
        <f>VLOOKUP(A1005,[1]Tabelle4!$B$2:$F$1075,3)</f>
        <v>x</v>
      </c>
      <c r="E1005" s="7"/>
      <c r="F1005" s="7"/>
    </row>
    <row r="1006" spans="1:6" x14ac:dyDescent="0.25">
      <c r="A1006" s="5" t="s">
        <v>4606</v>
      </c>
      <c r="B1006" s="6" t="s">
        <v>4607</v>
      </c>
      <c r="C1006" s="5" t="s">
        <v>4608</v>
      </c>
      <c r="D1006" s="7" t="str">
        <f>VLOOKUP(A1006,[1]Tabelle4!$B$2:$F$1075,3)</f>
        <v>x</v>
      </c>
      <c r="E1006" s="7"/>
      <c r="F1006" s="7"/>
    </row>
    <row r="1007" spans="1:6" x14ac:dyDescent="0.25">
      <c r="A1007" s="5" t="s">
        <v>839</v>
      </c>
      <c r="B1007" s="6" t="s">
        <v>825</v>
      </c>
      <c r="C1007" s="5" t="s">
        <v>840</v>
      </c>
      <c r="D1007" s="7" t="str">
        <f>VLOOKUP(A1007,[1]Tabelle4!$B$2:$F$1075,3)</f>
        <v>x</v>
      </c>
      <c r="E1007" s="7"/>
      <c r="F1007" s="7"/>
    </row>
    <row r="1008" spans="1:6" x14ac:dyDescent="0.25">
      <c r="A1008" s="5" t="s">
        <v>841</v>
      </c>
      <c r="B1008" s="6" t="s">
        <v>825</v>
      </c>
      <c r="C1008" s="5" t="s">
        <v>842</v>
      </c>
      <c r="D1008" s="7" t="str">
        <f>VLOOKUP(A1008,[1]Tabelle4!$B$2:$F$1075,3)</f>
        <v>x</v>
      </c>
      <c r="E1008" s="7"/>
      <c r="F1008" s="7"/>
    </row>
    <row r="1009" spans="1:6" x14ac:dyDescent="0.25">
      <c r="A1009" s="5" t="s">
        <v>843</v>
      </c>
      <c r="B1009" s="6" t="s">
        <v>825</v>
      </c>
      <c r="C1009" s="5" t="s">
        <v>844</v>
      </c>
      <c r="D1009" s="7" t="str">
        <f>VLOOKUP(A1009,[1]Tabelle4!$B$2:$F$1075,3)</f>
        <v>x</v>
      </c>
      <c r="E1009" s="7"/>
      <c r="F1009" s="7"/>
    </row>
    <row r="1010" spans="1:6" x14ac:dyDescent="0.25">
      <c r="A1010" s="5" t="s">
        <v>845</v>
      </c>
      <c r="B1010" s="6" t="s">
        <v>825</v>
      </c>
      <c r="C1010" s="5" t="s">
        <v>846</v>
      </c>
      <c r="D1010" s="7" t="str">
        <f>VLOOKUP(A1010,[1]Tabelle4!$B$2:$F$1075,3)</f>
        <v>x</v>
      </c>
      <c r="E1010" s="7"/>
      <c r="F1010" s="7"/>
    </row>
    <row r="1011" spans="1:6" x14ac:dyDescent="0.25">
      <c r="A1011" s="5" t="s">
        <v>1871</v>
      </c>
      <c r="B1011" s="6" t="s">
        <v>1872</v>
      </c>
      <c r="C1011" s="5" t="s">
        <v>1873</v>
      </c>
      <c r="D1011" s="7"/>
      <c r="E1011" s="7"/>
      <c r="F1011" s="7" t="s">
        <v>23</v>
      </c>
    </row>
    <row r="1012" spans="1:6" x14ac:dyDescent="0.25">
      <c r="A1012" s="5" t="s">
        <v>6799</v>
      </c>
      <c r="B1012" s="6" t="s">
        <v>6791</v>
      </c>
      <c r="C1012" s="5" t="s">
        <v>6800</v>
      </c>
      <c r="D1012" s="7"/>
      <c r="E1012" s="7"/>
      <c r="F1012" s="7" t="s">
        <v>23</v>
      </c>
    </row>
    <row r="1013" spans="1:6" x14ac:dyDescent="0.25">
      <c r="A1013" s="5" t="s">
        <v>1966</v>
      </c>
      <c r="B1013" s="6" t="s">
        <v>1960</v>
      </c>
      <c r="C1013" s="5" t="s">
        <v>1967</v>
      </c>
      <c r="D1013" s="7"/>
      <c r="E1013" s="7" t="str">
        <f>VLOOKUP(A1013,[1]Tabelle4!$B$2:$F$1075,4)</f>
        <v>x</v>
      </c>
      <c r="F1013" s="7"/>
    </row>
    <row r="1014" spans="1:6" x14ac:dyDescent="0.25">
      <c r="A1014" s="5" t="s">
        <v>1886</v>
      </c>
      <c r="B1014" s="6" t="s">
        <v>1880</v>
      </c>
      <c r="C1014" s="5" t="s">
        <v>1887</v>
      </c>
      <c r="D1014" s="7" t="str">
        <f>VLOOKUP(A1014,[1]Tabelle4!$B$2:$F$1075,3)</f>
        <v>x</v>
      </c>
      <c r="E1014" s="7"/>
      <c r="F1014" s="7"/>
    </row>
    <row r="1015" spans="1:6" x14ac:dyDescent="0.25">
      <c r="A1015" s="54" t="s">
        <v>7335</v>
      </c>
      <c r="B1015" s="22" t="s">
        <v>5145</v>
      </c>
      <c r="C1015" s="54" t="s">
        <v>7336</v>
      </c>
      <c r="D1015" s="22"/>
      <c r="E1015" s="22" t="s">
        <v>23</v>
      </c>
      <c r="F1015" s="22"/>
    </row>
    <row r="1016" spans="1:6" x14ac:dyDescent="0.25">
      <c r="A1016" s="5" t="s">
        <v>3085</v>
      </c>
      <c r="B1016" s="6" t="s">
        <v>3086</v>
      </c>
      <c r="C1016" s="5" t="s">
        <v>3087</v>
      </c>
      <c r="D1016" s="7" t="str">
        <f>VLOOKUP(A1016,[1]Tabelle4!$B$2:$F$1075,3)</f>
        <v>x</v>
      </c>
      <c r="E1016" s="7"/>
      <c r="F1016" s="7"/>
    </row>
    <row r="1017" spans="1:6" x14ac:dyDescent="0.25">
      <c r="A1017" s="5" t="s">
        <v>1894</v>
      </c>
      <c r="B1017" s="6" t="s">
        <v>1895</v>
      </c>
      <c r="C1017" s="5" t="s">
        <v>1896</v>
      </c>
      <c r="D1017" s="7"/>
      <c r="E1017" s="7"/>
      <c r="F1017" s="7" t="s">
        <v>23</v>
      </c>
    </row>
    <row r="1018" spans="1:6" x14ac:dyDescent="0.25">
      <c r="A1018" s="5" t="s">
        <v>3327</v>
      </c>
      <c r="B1018" s="6" t="s">
        <v>3328</v>
      </c>
      <c r="C1018" s="5" t="s">
        <v>3329</v>
      </c>
      <c r="D1018" s="7"/>
      <c r="E1018" s="7"/>
      <c r="F1018" s="7" t="s">
        <v>23</v>
      </c>
    </row>
    <row r="1019" spans="1:6" x14ac:dyDescent="0.25">
      <c r="A1019" s="5" t="s">
        <v>1905</v>
      </c>
      <c r="B1019" s="6" t="s">
        <v>1906</v>
      </c>
      <c r="C1019" s="5" t="s">
        <v>1907</v>
      </c>
      <c r="D1019" s="7"/>
      <c r="E1019" s="7" t="s">
        <v>23</v>
      </c>
      <c r="F1019" s="7"/>
    </row>
    <row r="1020" spans="1:6" x14ac:dyDescent="0.25">
      <c r="A1020" s="5" t="s">
        <v>1908</v>
      </c>
      <c r="B1020" s="6" t="s">
        <v>1906</v>
      </c>
      <c r="C1020" s="5" t="s">
        <v>1909</v>
      </c>
      <c r="D1020" s="7"/>
      <c r="E1020" s="7" t="s">
        <v>23</v>
      </c>
      <c r="F1020" s="7"/>
    </row>
    <row r="1021" spans="1:6" x14ac:dyDescent="0.25">
      <c r="A1021" s="5" t="s">
        <v>1897</v>
      </c>
      <c r="B1021" s="6" t="s">
        <v>1895</v>
      </c>
      <c r="C1021" s="5" t="s">
        <v>1898</v>
      </c>
      <c r="D1021" s="7"/>
      <c r="E1021" s="7"/>
      <c r="F1021" s="7" t="s">
        <v>23</v>
      </c>
    </row>
    <row r="1022" spans="1:6" x14ac:dyDescent="0.25">
      <c r="A1022" s="5" t="s">
        <v>1913</v>
      </c>
      <c r="B1022" s="6" t="s">
        <v>1911</v>
      </c>
      <c r="C1022" s="5" t="s">
        <v>1914</v>
      </c>
      <c r="D1022" s="7" t="s">
        <v>23</v>
      </c>
      <c r="E1022" s="7"/>
      <c r="F1022" s="7"/>
    </row>
    <row r="1023" spans="1:6" x14ac:dyDescent="0.25">
      <c r="A1023" s="5" t="s">
        <v>1401</v>
      </c>
      <c r="B1023" s="6" t="s">
        <v>1391</v>
      </c>
      <c r="C1023" s="5" t="s">
        <v>1402</v>
      </c>
      <c r="D1023" s="7"/>
      <c r="E1023" s="7"/>
      <c r="F1023" s="7" t="s">
        <v>23</v>
      </c>
    </row>
    <row r="1024" spans="1:6" x14ac:dyDescent="0.25">
      <c r="A1024" s="5" t="s">
        <v>1921</v>
      </c>
      <c r="B1024" s="6" t="s">
        <v>1922</v>
      </c>
      <c r="C1024" s="5" t="s">
        <v>1923</v>
      </c>
      <c r="D1024" s="7"/>
      <c r="E1024" s="7" t="str">
        <f>VLOOKUP(A1024,[1]Tabelle4!$B$2:$F$1075,4)</f>
        <v>x</v>
      </c>
      <c r="F1024" s="7"/>
    </row>
    <row r="1025" spans="1:6" x14ac:dyDescent="0.25">
      <c r="A1025" s="5" t="s">
        <v>1915</v>
      </c>
      <c r="B1025" s="6" t="s">
        <v>1911</v>
      </c>
      <c r="C1025" s="5" t="s">
        <v>1916</v>
      </c>
      <c r="D1025" s="7" t="s">
        <v>23</v>
      </c>
      <c r="E1025" s="7"/>
      <c r="F1025" s="7"/>
    </row>
    <row r="1026" spans="1:6" x14ac:dyDescent="0.25">
      <c r="A1026" s="5" t="s">
        <v>5894</v>
      </c>
      <c r="B1026" s="6" t="s">
        <v>5872</v>
      </c>
      <c r="C1026" s="5" t="s">
        <v>5895</v>
      </c>
      <c r="D1026" s="7"/>
      <c r="E1026" s="7"/>
      <c r="F1026" s="7" t="s">
        <v>23</v>
      </c>
    </row>
    <row r="1027" spans="1:6" x14ac:dyDescent="0.25">
      <c r="A1027" s="5" t="s">
        <v>6298</v>
      </c>
      <c r="B1027" s="6" t="s">
        <v>6288</v>
      </c>
      <c r="C1027" s="5" t="s">
        <v>6299</v>
      </c>
      <c r="D1027" s="7"/>
      <c r="E1027" s="7"/>
      <c r="F1027" s="7" t="s">
        <v>23</v>
      </c>
    </row>
    <row r="1028" spans="1:6" x14ac:dyDescent="0.25">
      <c r="A1028" s="48" t="s">
        <v>4445</v>
      </c>
      <c r="B1028" s="48" t="s">
        <v>4443</v>
      </c>
      <c r="C1028" s="49" t="s">
        <v>4446</v>
      </c>
      <c r="D1028" s="18"/>
      <c r="E1028" s="18"/>
      <c r="F1028" s="18"/>
    </row>
    <row r="1029" spans="1:6" x14ac:dyDescent="0.25">
      <c r="A1029" s="5" t="s">
        <v>5395</v>
      </c>
      <c r="B1029" s="6" t="s">
        <v>5371</v>
      </c>
      <c r="C1029" s="5" t="s">
        <v>5396</v>
      </c>
      <c r="D1029" s="7"/>
      <c r="E1029" s="7"/>
      <c r="F1029" s="7" t="str">
        <f>VLOOKUP(A1029,[1]Tabelle4!$B$2:$F$1075,5)</f>
        <v>x</v>
      </c>
    </row>
    <row r="1030" spans="1:6" x14ac:dyDescent="0.25">
      <c r="A1030" s="5" t="s">
        <v>670</v>
      </c>
      <c r="B1030" s="6" t="s">
        <v>668</v>
      </c>
      <c r="C1030" s="5" t="s">
        <v>671</v>
      </c>
      <c r="D1030" s="7"/>
      <c r="E1030" s="7" t="s">
        <v>23</v>
      </c>
      <c r="F1030" s="7"/>
    </row>
    <row r="1031" spans="1:6" x14ac:dyDescent="0.25">
      <c r="A1031" s="5" t="s">
        <v>2388</v>
      </c>
      <c r="B1031" s="6" t="s">
        <v>2389</v>
      </c>
      <c r="C1031" s="5" t="s">
        <v>2390</v>
      </c>
      <c r="D1031" s="7" t="str">
        <f>VLOOKUP(A1031,[1]Tabelle4!$B$2:$F$1075,3)</f>
        <v>x</v>
      </c>
      <c r="E1031" s="7"/>
      <c r="F1031" s="7"/>
    </row>
    <row r="1032" spans="1:6" x14ac:dyDescent="0.25">
      <c r="A1032" s="5" t="s">
        <v>3793</v>
      </c>
      <c r="B1032" s="6" t="s">
        <v>3794</v>
      </c>
      <c r="C1032" s="5" t="s">
        <v>3795</v>
      </c>
      <c r="D1032" s="7"/>
      <c r="E1032" s="7" t="s">
        <v>23</v>
      </c>
      <c r="F1032" s="7"/>
    </row>
    <row r="1033" spans="1:6" x14ac:dyDescent="0.25">
      <c r="A1033" s="5" t="s">
        <v>6329</v>
      </c>
      <c r="B1033" s="6" t="s">
        <v>6327</v>
      </c>
      <c r="C1033" s="5" t="s">
        <v>6330</v>
      </c>
      <c r="D1033" s="7"/>
      <c r="E1033" s="7"/>
      <c r="F1033" s="7" t="s">
        <v>23</v>
      </c>
    </row>
    <row r="1034" spans="1:6" x14ac:dyDescent="0.25">
      <c r="A1034" s="5" t="s">
        <v>6331</v>
      </c>
      <c r="B1034" s="6" t="s">
        <v>6327</v>
      </c>
      <c r="C1034" s="5" t="s">
        <v>6332</v>
      </c>
      <c r="D1034" s="7"/>
      <c r="E1034" s="7"/>
      <c r="F1034" s="7" t="str">
        <f>VLOOKUP(A1034,[1]Tabelle4!$B$2:$F$1075,5)</f>
        <v>x</v>
      </c>
    </row>
    <row r="1035" spans="1:6" x14ac:dyDescent="0.25">
      <c r="A1035" s="5" t="s">
        <v>6801</v>
      </c>
      <c r="B1035" s="6" t="s">
        <v>6791</v>
      </c>
      <c r="C1035" s="5" t="s">
        <v>6802</v>
      </c>
      <c r="D1035" s="7"/>
      <c r="E1035" s="7" t="s">
        <v>23</v>
      </c>
      <c r="F1035" s="7"/>
    </row>
    <row r="1036" spans="1:6" x14ac:dyDescent="0.25">
      <c r="A1036" s="5" t="s">
        <v>1929</v>
      </c>
      <c r="B1036" s="6" t="s">
        <v>1927</v>
      </c>
      <c r="C1036" s="5" t="s">
        <v>1930</v>
      </c>
      <c r="D1036" s="7"/>
      <c r="E1036" s="7"/>
      <c r="F1036" s="7" t="str">
        <f>VLOOKUP(A1036,[1]Tabelle4!$B$2:$F$1075,5)</f>
        <v>x</v>
      </c>
    </row>
    <row r="1037" spans="1:6" x14ac:dyDescent="0.25">
      <c r="A1037" s="5" t="s">
        <v>1931</v>
      </c>
      <c r="B1037" s="6" t="s">
        <v>1927</v>
      </c>
      <c r="C1037" s="5" t="s">
        <v>1932</v>
      </c>
      <c r="D1037" s="7"/>
      <c r="E1037" s="7"/>
      <c r="F1037" s="7" t="str">
        <f>VLOOKUP(A1037,[1]Tabelle4!$B$2:$F$1075,5)</f>
        <v>x</v>
      </c>
    </row>
    <row r="1038" spans="1:6" x14ac:dyDescent="0.25">
      <c r="A1038" s="5" t="s">
        <v>1933</v>
      </c>
      <c r="B1038" s="6" t="s">
        <v>1927</v>
      </c>
      <c r="C1038" s="5" t="s">
        <v>1934</v>
      </c>
      <c r="D1038" s="7"/>
      <c r="E1038" s="7"/>
      <c r="F1038" s="7" t="str">
        <f>VLOOKUP(A1038,[1]Tabelle4!$B$2:$F$1075,5)</f>
        <v>x</v>
      </c>
    </row>
    <row r="1039" spans="1:6" x14ac:dyDescent="0.25">
      <c r="A1039" s="5" t="s">
        <v>1935</v>
      </c>
      <c r="B1039" s="6" t="s">
        <v>1927</v>
      </c>
      <c r="C1039" s="5" t="s">
        <v>1936</v>
      </c>
      <c r="D1039" s="7"/>
      <c r="E1039" s="7"/>
      <c r="F1039" s="7" t="str">
        <f>VLOOKUP(A1039,[1]Tabelle4!$B$2:$F$1075,5)</f>
        <v>x</v>
      </c>
    </row>
    <row r="1040" spans="1:6" x14ac:dyDescent="0.25">
      <c r="A1040" s="5" t="s">
        <v>6043</v>
      </c>
      <c r="B1040" s="6" t="s">
        <v>6035</v>
      </c>
      <c r="C1040" s="5" t="s">
        <v>6044</v>
      </c>
      <c r="D1040" s="7"/>
      <c r="E1040" s="7"/>
      <c r="F1040" s="7" t="str">
        <f>VLOOKUP(A1040,[1]Tabelle4!$B$2:$F$1075,5)</f>
        <v>x</v>
      </c>
    </row>
    <row r="1041" spans="1:6" x14ac:dyDescent="0.25">
      <c r="A1041" s="54" t="s">
        <v>7337</v>
      </c>
      <c r="B1041" s="22" t="s">
        <v>5145</v>
      </c>
      <c r="C1041" s="54" t="s">
        <v>7338</v>
      </c>
      <c r="D1041" s="22"/>
      <c r="E1041" s="22" t="s">
        <v>23</v>
      </c>
      <c r="F1041" s="22"/>
    </row>
    <row r="1042" spans="1:6" x14ac:dyDescent="0.25">
      <c r="A1042" s="5" t="s">
        <v>1943</v>
      </c>
      <c r="B1042" s="6" t="s">
        <v>1944</v>
      </c>
      <c r="C1042" s="5" t="s">
        <v>1945</v>
      </c>
      <c r="D1042" s="7" t="s">
        <v>23</v>
      </c>
      <c r="E1042" s="7"/>
      <c r="F1042" s="7"/>
    </row>
    <row r="1043" spans="1:6" x14ac:dyDescent="0.25">
      <c r="A1043" s="5" t="s">
        <v>1946</v>
      </c>
      <c r="B1043" s="6" t="s">
        <v>1944</v>
      </c>
      <c r="C1043" s="5" t="s">
        <v>1947</v>
      </c>
      <c r="D1043" s="7" t="s">
        <v>23</v>
      </c>
      <c r="E1043" s="7"/>
      <c r="F1043" s="7"/>
    </row>
    <row r="1044" spans="1:6" x14ac:dyDescent="0.25">
      <c r="A1044" s="5" t="s">
        <v>1968</v>
      </c>
      <c r="B1044" s="6" t="s">
        <v>1960</v>
      </c>
      <c r="C1044" s="5" t="s">
        <v>1969</v>
      </c>
      <c r="D1044" s="7" t="s">
        <v>23</v>
      </c>
      <c r="E1044" s="7"/>
      <c r="F1044" s="7"/>
    </row>
    <row r="1045" spans="1:6" x14ac:dyDescent="0.25">
      <c r="A1045" s="5" t="s">
        <v>1970</v>
      </c>
      <c r="B1045" s="6" t="s">
        <v>1960</v>
      </c>
      <c r="C1045" s="5" t="s">
        <v>1971</v>
      </c>
      <c r="D1045" s="7"/>
      <c r="E1045" s="7" t="str">
        <f>VLOOKUP(A1045,[1]Tabelle4!$B$2:$F$1075,4)</f>
        <v>x</v>
      </c>
      <c r="F1045" s="7"/>
    </row>
    <row r="1046" spans="1:6" x14ac:dyDescent="0.25">
      <c r="A1046" s="5" t="s">
        <v>1948</v>
      </c>
      <c r="B1046" s="6" t="s">
        <v>1949</v>
      </c>
      <c r="C1046" s="5" t="s">
        <v>1950</v>
      </c>
      <c r="D1046" s="7" t="str">
        <f>VLOOKUP(A1046,[1]Tabelle4!$B$2:$F$1075,3)</f>
        <v>x</v>
      </c>
      <c r="E1046" s="7"/>
      <c r="F1046" s="7"/>
    </row>
    <row r="1047" spans="1:6" x14ac:dyDescent="0.25">
      <c r="A1047" s="5" t="s">
        <v>1972</v>
      </c>
      <c r="B1047" s="6" t="s">
        <v>1960</v>
      </c>
      <c r="C1047" s="5" t="s">
        <v>1973</v>
      </c>
      <c r="D1047" s="7" t="str">
        <f>VLOOKUP(A1047,[1]Tabelle4!$B$2:$F$1075,3)</f>
        <v>x</v>
      </c>
      <c r="E1047" s="7"/>
      <c r="F1047" s="7"/>
    </row>
    <row r="1048" spans="1:6" x14ac:dyDescent="0.25">
      <c r="A1048" s="10" t="s">
        <v>3430</v>
      </c>
      <c r="B1048" s="11" t="s">
        <v>3431</v>
      </c>
      <c r="C1048" s="10" t="s">
        <v>3432</v>
      </c>
      <c r="D1048" s="7"/>
      <c r="E1048" s="7" t="s">
        <v>23</v>
      </c>
      <c r="F1048" s="7"/>
    </row>
    <row r="1049" spans="1:6" x14ac:dyDescent="0.25">
      <c r="A1049" s="5" t="s">
        <v>487</v>
      </c>
      <c r="B1049" s="6" t="s">
        <v>479</v>
      </c>
      <c r="C1049" s="5" t="s">
        <v>488</v>
      </c>
      <c r="D1049" s="7"/>
      <c r="E1049" s="7" t="s">
        <v>23</v>
      </c>
      <c r="F1049" s="7"/>
    </row>
    <row r="1050" spans="1:6" x14ac:dyDescent="0.25">
      <c r="A1050" s="5" t="s">
        <v>3433</v>
      </c>
      <c r="B1050" s="6" t="s">
        <v>3431</v>
      </c>
      <c r="C1050" s="5" t="s">
        <v>3434</v>
      </c>
      <c r="D1050" s="7"/>
      <c r="E1050" s="7" t="s">
        <v>23</v>
      </c>
      <c r="F1050" s="7"/>
    </row>
    <row r="1051" spans="1:6" x14ac:dyDescent="0.25">
      <c r="A1051" s="5" t="s">
        <v>3435</v>
      </c>
      <c r="B1051" s="6" t="s">
        <v>3431</v>
      </c>
      <c r="C1051" s="5" t="s">
        <v>3436</v>
      </c>
      <c r="D1051" s="7"/>
      <c r="E1051" s="7" t="s">
        <v>23</v>
      </c>
      <c r="F1051" s="7"/>
    </row>
    <row r="1052" spans="1:6" x14ac:dyDescent="0.25">
      <c r="A1052" s="5" t="s">
        <v>3437</v>
      </c>
      <c r="B1052" s="6" t="s">
        <v>3431</v>
      </c>
      <c r="C1052" s="5" t="s">
        <v>3438</v>
      </c>
      <c r="D1052" s="7"/>
      <c r="E1052" s="7" t="s">
        <v>23</v>
      </c>
      <c r="F1052" s="7"/>
    </row>
    <row r="1053" spans="1:6" x14ac:dyDescent="0.25">
      <c r="A1053" s="5" t="s">
        <v>3439</v>
      </c>
      <c r="B1053" s="6" t="s">
        <v>3431</v>
      </c>
      <c r="C1053" s="5" t="s">
        <v>3440</v>
      </c>
      <c r="D1053" s="7"/>
      <c r="E1053" s="7" t="s">
        <v>23</v>
      </c>
      <c r="F1053" s="7"/>
    </row>
    <row r="1054" spans="1:6" x14ac:dyDescent="0.25">
      <c r="A1054" s="5" t="s">
        <v>1951</v>
      </c>
      <c r="B1054" s="6" t="s">
        <v>1949</v>
      </c>
      <c r="C1054" s="5" t="s">
        <v>1952</v>
      </c>
      <c r="D1054" s="7"/>
      <c r="E1054" s="7" t="str">
        <f>VLOOKUP(A1054,[1]Tabelle4!$B$2:$F$1075,4)</f>
        <v>x</v>
      </c>
      <c r="F1054" s="7"/>
    </row>
    <row r="1055" spans="1:6" x14ac:dyDescent="0.25">
      <c r="A1055" s="5" t="s">
        <v>3441</v>
      </c>
      <c r="B1055" s="6" t="s">
        <v>3431</v>
      </c>
      <c r="C1055" s="5" t="s">
        <v>3442</v>
      </c>
      <c r="D1055" s="7"/>
      <c r="E1055" s="7" t="str">
        <f>VLOOKUP(A1055,[1]Tabelle4!$B$2:$F$1075,4)</f>
        <v>x</v>
      </c>
      <c r="F1055" s="7"/>
    </row>
    <row r="1056" spans="1:6" x14ac:dyDescent="0.25">
      <c r="A1056" s="5" t="s">
        <v>79</v>
      </c>
      <c r="B1056" s="6" t="s">
        <v>77</v>
      </c>
      <c r="C1056" s="5" t="s">
        <v>80</v>
      </c>
      <c r="D1056" s="7"/>
      <c r="E1056" s="7" t="str">
        <f>VLOOKUP(A1056,[1]Tabelle4!$B$2:$F$1075,4)</f>
        <v>x</v>
      </c>
      <c r="F1056" s="7"/>
    </row>
    <row r="1057" spans="1:6" x14ac:dyDescent="0.25">
      <c r="A1057" s="5" t="s">
        <v>6641</v>
      </c>
      <c r="B1057" s="6" t="s">
        <v>6639</v>
      </c>
      <c r="C1057" s="5" t="s">
        <v>6642</v>
      </c>
      <c r="D1057" s="7"/>
      <c r="E1057" s="7"/>
      <c r="F1057" s="7" t="s">
        <v>23</v>
      </c>
    </row>
    <row r="1058" spans="1:6" x14ac:dyDescent="0.25">
      <c r="A1058" s="5" t="s">
        <v>1953</v>
      </c>
      <c r="B1058" s="6" t="s">
        <v>1949</v>
      </c>
      <c r="C1058" s="5" t="s">
        <v>1954</v>
      </c>
      <c r="D1058" s="7" t="s">
        <v>23</v>
      </c>
      <c r="E1058" s="7"/>
      <c r="F1058" s="7"/>
    </row>
    <row r="1059" spans="1:6" x14ac:dyDescent="0.25">
      <c r="A1059" s="5" t="s">
        <v>81</v>
      </c>
      <c r="B1059" s="6" t="s">
        <v>77</v>
      </c>
      <c r="C1059" s="5" t="s">
        <v>82</v>
      </c>
      <c r="D1059" s="7"/>
      <c r="E1059" s="7" t="str">
        <f>VLOOKUP(A1059,[1]Tabelle4!$B$2:$F$1075,4)</f>
        <v>x</v>
      </c>
      <c r="F1059" s="7"/>
    </row>
    <row r="1060" spans="1:6" x14ac:dyDescent="0.25">
      <c r="A1060" s="5" t="s">
        <v>6643</v>
      </c>
      <c r="B1060" s="6" t="s">
        <v>6639</v>
      </c>
      <c r="C1060" s="5" t="s">
        <v>6644</v>
      </c>
      <c r="D1060" s="7"/>
      <c r="E1060" s="7"/>
      <c r="F1060" s="7" t="s">
        <v>23</v>
      </c>
    </row>
    <row r="1061" spans="1:6" x14ac:dyDescent="0.25">
      <c r="A1061" s="5" t="s">
        <v>1974</v>
      </c>
      <c r="B1061" s="6" t="s">
        <v>1960</v>
      </c>
      <c r="C1061" s="5" t="s">
        <v>1975</v>
      </c>
      <c r="D1061" s="7"/>
      <c r="E1061" s="7" t="str">
        <f>VLOOKUP(A1061,[1]Tabelle4!$B$2:$F$1075,4)</f>
        <v>x</v>
      </c>
      <c r="F1061" s="7"/>
    </row>
    <row r="1062" spans="1:6" x14ac:dyDescent="0.25">
      <c r="A1062" s="5" t="s">
        <v>1976</v>
      </c>
      <c r="B1062" s="6" t="s">
        <v>1960</v>
      </c>
      <c r="C1062" s="5" t="s">
        <v>1977</v>
      </c>
      <c r="D1062" s="7"/>
      <c r="E1062" s="7" t="str">
        <f>VLOOKUP(A1062,[1]Tabelle4!$B$2:$F$1075,4)</f>
        <v>x</v>
      </c>
      <c r="F1062" s="7"/>
    </row>
    <row r="1063" spans="1:6" x14ac:dyDescent="0.25">
      <c r="A1063" s="5" t="s">
        <v>1978</v>
      </c>
      <c r="B1063" s="6" t="s">
        <v>1960</v>
      </c>
      <c r="C1063" s="5" t="s">
        <v>1979</v>
      </c>
      <c r="D1063" s="7"/>
      <c r="E1063" s="7" t="str">
        <f>VLOOKUP(A1063,[1]Tabelle4!$B$2:$F$1075,4)</f>
        <v>x</v>
      </c>
      <c r="F1063" s="7"/>
    </row>
    <row r="1064" spans="1:6" x14ac:dyDescent="0.25">
      <c r="A1064" s="5" t="s">
        <v>1980</v>
      </c>
      <c r="B1064" s="6" t="s">
        <v>1960</v>
      </c>
      <c r="C1064" s="5" t="s">
        <v>1981</v>
      </c>
      <c r="D1064" s="7"/>
      <c r="E1064" s="7" t="str">
        <f>VLOOKUP(A1064,[1]Tabelle4!$B$2:$F$1075,4)</f>
        <v>x</v>
      </c>
      <c r="F1064" s="7"/>
    </row>
    <row r="1065" spans="1:6" x14ac:dyDescent="0.25">
      <c r="A1065" s="5" t="s">
        <v>1984</v>
      </c>
      <c r="B1065" s="6" t="s">
        <v>1985</v>
      </c>
      <c r="C1065" s="5" t="s">
        <v>1986</v>
      </c>
      <c r="D1065" s="7"/>
      <c r="E1065" s="7"/>
      <c r="F1065" s="7" t="s">
        <v>23</v>
      </c>
    </row>
    <row r="1066" spans="1:6" x14ac:dyDescent="0.25">
      <c r="A1066" s="5" t="s">
        <v>1425</v>
      </c>
      <c r="B1066" s="6" t="s">
        <v>1423</v>
      </c>
      <c r="C1066" s="5" t="s">
        <v>1426</v>
      </c>
      <c r="D1066" s="7"/>
      <c r="E1066" s="7" t="s">
        <v>23</v>
      </c>
      <c r="F1066" s="7"/>
    </row>
    <row r="1067" spans="1:6" x14ac:dyDescent="0.25">
      <c r="A1067" s="5" t="s">
        <v>1987</v>
      </c>
      <c r="B1067" s="6" t="s">
        <v>1985</v>
      </c>
      <c r="C1067" s="5" t="s">
        <v>1988</v>
      </c>
      <c r="D1067" s="7"/>
      <c r="E1067" s="7"/>
      <c r="F1067" s="7" t="str">
        <f>VLOOKUP(A1067,[1]Tabelle4!$B$2:$F$1075,5)</f>
        <v>x</v>
      </c>
    </row>
    <row r="1068" spans="1:6" x14ac:dyDescent="0.25">
      <c r="A1068" s="5" t="s">
        <v>6045</v>
      </c>
      <c r="B1068" s="6" t="s">
        <v>6035</v>
      </c>
      <c r="C1068" s="5" t="s">
        <v>6046</v>
      </c>
      <c r="D1068" s="7"/>
      <c r="E1068" s="7" t="s">
        <v>23</v>
      </c>
      <c r="F1068" s="7"/>
    </row>
    <row r="1069" spans="1:6" x14ac:dyDescent="0.25">
      <c r="A1069" s="5" t="s">
        <v>5118</v>
      </c>
      <c r="B1069" s="6" t="s">
        <v>5119</v>
      </c>
      <c r="C1069" s="5" t="s">
        <v>5120</v>
      </c>
      <c r="D1069" s="7" t="s">
        <v>23</v>
      </c>
      <c r="E1069" s="7"/>
      <c r="F1069" s="7"/>
    </row>
    <row r="1070" spans="1:6" x14ac:dyDescent="0.25">
      <c r="A1070" s="5" t="s">
        <v>231</v>
      </c>
      <c r="B1070" s="6" t="s">
        <v>188</v>
      </c>
      <c r="C1070" s="5" t="s">
        <v>232</v>
      </c>
      <c r="D1070" s="7" t="s">
        <v>23</v>
      </c>
      <c r="E1070" s="7"/>
      <c r="F1070" s="7"/>
    </row>
    <row r="1071" spans="1:6" x14ac:dyDescent="0.25">
      <c r="A1071" s="5" t="s">
        <v>1998</v>
      </c>
      <c r="B1071" s="6" t="s">
        <v>1992</v>
      </c>
      <c r="C1071" s="5" t="s">
        <v>1999</v>
      </c>
      <c r="D1071" s="7"/>
      <c r="E1071" s="7" t="s">
        <v>23</v>
      </c>
      <c r="F1071" s="7"/>
    </row>
    <row r="1072" spans="1:6" x14ac:dyDescent="0.25">
      <c r="A1072" s="5" t="s">
        <v>2000</v>
      </c>
      <c r="B1072" s="6" t="s">
        <v>1992</v>
      </c>
      <c r="C1072" s="5" t="s">
        <v>2001</v>
      </c>
      <c r="D1072" s="7"/>
      <c r="E1072" s="7" t="str">
        <f>VLOOKUP(A1072,[1]Tabelle4!$B$2:$F$1075,4)</f>
        <v>x</v>
      </c>
      <c r="F1072" s="7"/>
    </row>
    <row r="1073" spans="1:6" x14ac:dyDescent="0.25">
      <c r="A1073" s="5" t="s">
        <v>5931</v>
      </c>
      <c r="B1073" s="6" t="s">
        <v>5925</v>
      </c>
      <c r="C1073" s="5" t="s">
        <v>5932</v>
      </c>
      <c r="D1073" s="7"/>
      <c r="E1073" s="7"/>
      <c r="F1073" s="7" t="s">
        <v>23</v>
      </c>
    </row>
    <row r="1074" spans="1:6" x14ac:dyDescent="0.25">
      <c r="A1074" s="5" t="s">
        <v>1033</v>
      </c>
      <c r="B1074" s="6" t="s">
        <v>1031</v>
      </c>
      <c r="C1074" s="5" t="s">
        <v>1034</v>
      </c>
      <c r="D1074" s="7" t="s">
        <v>23</v>
      </c>
      <c r="E1074" s="7"/>
      <c r="F1074" s="7"/>
    </row>
    <row r="1075" spans="1:6" x14ac:dyDescent="0.25">
      <c r="A1075" s="5" t="s">
        <v>2021</v>
      </c>
      <c r="B1075" s="6" t="s">
        <v>2015</v>
      </c>
      <c r="C1075" s="5" t="s">
        <v>2022</v>
      </c>
      <c r="D1075" s="7"/>
      <c r="E1075" s="7"/>
      <c r="F1075" s="7" t="s">
        <v>23</v>
      </c>
    </row>
    <row r="1076" spans="1:6" x14ac:dyDescent="0.25">
      <c r="A1076" s="5" t="s">
        <v>419</v>
      </c>
      <c r="B1076" s="6" t="s">
        <v>405</v>
      </c>
      <c r="C1076" s="5" t="s">
        <v>420</v>
      </c>
      <c r="D1076" s="7"/>
      <c r="E1076" s="7"/>
      <c r="F1076" s="7" t="s">
        <v>23</v>
      </c>
    </row>
    <row r="1077" spans="1:6" x14ac:dyDescent="0.25">
      <c r="A1077" s="5" t="s">
        <v>6803</v>
      </c>
      <c r="B1077" s="6" t="s">
        <v>6791</v>
      </c>
      <c r="C1077" s="5" t="s">
        <v>6804</v>
      </c>
      <c r="D1077" s="7"/>
      <c r="E1077" s="7"/>
      <c r="F1077" s="7" t="s">
        <v>23</v>
      </c>
    </row>
    <row r="1078" spans="1:6" x14ac:dyDescent="0.25">
      <c r="A1078" s="5" t="s">
        <v>511</v>
      </c>
      <c r="B1078" s="6" t="s">
        <v>507</v>
      </c>
      <c r="C1078" s="5" t="s">
        <v>512</v>
      </c>
      <c r="D1078" s="7"/>
      <c r="E1078" s="7"/>
      <c r="F1078" s="7" t="s">
        <v>23</v>
      </c>
    </row>
    <row r="1079" spans="1:6" x14ac:dyDescent="0.25">
      <c r="A1079" s="5" t="s">
        <v>2027</v>
      </c>
      <c r="B1079" s="6" t="s">
        <v>2028</v>
      </c>
      <c r="C1079" s="5" t="s">
        <v>2029</v>
      </c>
      <c r="D1079" s="7" t="s">
        <v>23</v>
      </c>
      <c r="E1079" s="7"/>
      <c r="F1079" s="7"/>
    </row>
    <row r="1080" spans="1:6" x14ac:dyDescent="0.25">
      <c r="A1080" s="5" t="s">
        <v>2256</v>
      </c>
      <c r="B1080" s="6" t="s">
        <v>2246</v>
      </c>
      <c r="C1080" s="5" t="s">
        <v>2257</v>
      </c>
      <c r="D1080" s="7" t="s">
        <v>23</v>
      </c>
      <c r="E1080" s="7"/>
      <c r="F1080" s="7"/>
    </row>
    <row r="1081" spans="1:6" x14ac:dyDescent="0.25">
      <c r="A1081" s="5" t="s">
        <v>2258</v>
      </c>
      <c r="B1081" s="6" t="s">
        <v>2246</v>
      </c>
      <c r="C1081" s="5" t="s">
        <v>2259</v>
      </c>
      <c r="D1081" s="7" t="s">
        <v>23</v>
      </c>
      <c r="E1081" s="7"/>
      <c r="F1081" s="7"/>
    </row>
    <row r="1082" spans="1:6" x14ac:dyDescent="0.25">
      <c r="A1082" s="5" t="s">
        <v>346</v>
      </c>
      <c r="B1082" s="6" t="s">
        <v>338</v>
      </c>
      <c r="C1082" s="5" t="s">
        <v>347</v>
      </c>
      <c r="D1082" s="7"/>
      <c r="E1082" s="7" t="s">
        <v>23</v>
      </c>
      <c r="F1082" s="7"/>
    </row>
    <row r="1083" spans="1:6" x14ac:dyDescent="0.25">
      <c r="A1083" s="5" t="s">
        <v>5544</v>
      </c>
      <c r="B1083" s="6" t="s">
        <v>5545</v>
      </c>
      <c r="C1083" s="5" t="s">
        <v>5546</v>
      </c>
      <c r="D1083" s="7"/>
      <c r="E1083" s="7" t="str">
        <f>VLOOKUP(A1083,[1]Tabelle4!$B$2:$F$1075,4)</f>
        <v>x</v>
      </c>
      <c r="F1083" s="7"/>
    </row>
    <row r="1084" spans="1:6" x14ac:dyDescent="0.25">
      <c r="A1084" s="5" t="s">
        <v>5547</v>
      </c>
      <c r="B1084" s="6" t="s">
        <v>5545</v>
      </c>
      <c r="C1084" s="5" t="s">
        <v>5548</v>
      </c>
      <c r="D1084" s="7"/>
      <c r="E1084" s="7" t="str">
        <f>VLOOKUP(A1084,[1]Tabelle4!$B$2:$F$1075,4)</f>
        <v>x</v>
      </c>
      <c r="F1084" s="7"/>
    </row>
    <row r="1085" spans="1:6" x14ac:dyDescent="0.25">
      <c r="A1085" s="5" t="s">
        <v>6249</v>
      </c>
      <c r="B1085" s="6" t="s">
        <v>6241</v>
      </c>
      <c r="C1085" s="5" t="s">
        <v>6250</v>
      </c>
      <c r="D1085" s="22"/>
      <c r="E1085" s="7"/>
      <c r="F1085" s="7" t="str">
        <f>VLOOKUP(A1085,[1]Tabelle4!$B$2:$F$1075,4)</f>
        <v>x</v>
      </c>
    </row>
    <row r="1086" spans="1:6" x14ac:dyDescent="0.25">
      <c r="A1086" s="5" t="s">
        <v>6251</v>
      </c>
      <c r="B1086" s="6" t="s">
        <v>6241</v>
      </c>
      <c r="C1086" s="5" t="s">
        <v>6252</v>
      </c>
      <c r="D1086" s="22"/>
      <c r="E1086" s="7"/>
      <c r="F1086" s="7" t="s">
        <v>23</v>
      </c>
    </row>
    <row r="1087" spans="1:6" x14ac:dyDescent="0.25">
      <c r="A1087" s="5" t="s">
        <v>6253</v>
      </c>
      <c r="B1087" s="6" t="s">
        <v>6241</v>
      </c>
      <c r="C1087" s="5" t="s">
        <v>6254</v>
      </c>
      <c r="D1087" s="7"/>
      <c r="E1087" s="7"/>
      <c r="F1087" s="7" t="s">
        <v>23</v>
      </c>
    </row>
    <row r="1088" spans="1:6" x14ac:dyDescent="0.25">
      <c r="A1088" s="5" t="s">
        <v>6255</v>
      </c>
      <c r="B1088" s="6" t="s">
        <v>6241</v>
      </c>
      <c r="C1088" s="5" t="s">
        <v>6256</v>
      </c>
      <c r="D1088" s="7"/>
      <c r="E1088" s="7"/>
      <c r="F1088" s="7" t="s">
        <v>23</v>
      </c>
    </row>
    <row r="1089" spans="1:6" x14ac:dyDescent="0.25">
      <c r="A1089" s="5" t="s">
        <v>4104</v>
      </c>
      <c r="B1089" s="6" t="s">
        <v>4100</v>
      </c>
      <c r="C1089" s="5" t="s">
        <v>4105</v>
      </c>
      <c r="D1089" s="7"/>
      <c r="E1089" s="7" t="s">
        <v>23</v>
      </c>
      <c r="F1089" s="7"/>
    </row>
    <row r="1090" spans="1:6" x14ac:dyDescent="0.25">
      <c r="A1090" s="5" t="s">
        <v>4059</v>
      </c>
      <c r="B1090" s="6" t="s">
        <v>4049</v>
      </c>
      <c r="C1090" s="5" t="s">
        <v>4060</v>
      </c>
      <c r="D1090" s="7" t="s">
        <v>23</v>
      </c>
      <c r="E1090" s="7"/>
      <c r="F1090" s="7"/>
    </row>
    <row r="1091" spans="1:6" x14ac:dyDescent="0.25">
      <c r="A1091" s="5" t="s">
        <v>2033</v>
      </c>
      <c r="B1091" s="6" t="s">
        <v>2031</v>
      </c>
      <c r="C1091" s="5" t="s">
        <v>2034</v>
      </c>
      <c r="D1091" s="7" t="s">
        <v>23</v>
      </c>
      <c r="E1091" s="7"/>
      <c r="F1091" s="7"/>
    </row>
    <row r="1092" spans="1:6" x14ac:dyDescent="0.25">
      <c r="A1092" s="5" t="s">
        <v>3141</v>
      </c>
      <c r="B1092" s="6" t="s">
        <v>3133</v>
      </c>
      <c r="C1092" s="5" t="s">
        <v>3142</v>
      </c>
      <c r="D1092" s="7"/>
      <c r="E1092" s="7"/>
      <c r="F1092" s="7" t="str">
        <f>VLOOKUP(A1092,[1]Tabelle4!$B$2:$F$1075,5)</f>
        <v>x</v>
      </c>
    </row>
    <row r="1093" spans="1:6" x14ac:dyDescent="0.25">
      <c r="A1093" s="5" t="s">
        <v>6707</v>
      </c>
      <c r="B1093" s="6" t="s">
        <v>6691</v>
      </c>
      <c r="C1093" s="5" t="s">
        <v>6708</v>
      </c>
      <c r="D1093" s="22"/>
      <c r="E1093" s="22" t="s">
        <v>23</v>
      </c>
      <c r="F1093" s="22"/>
    </row>
    <row r="1094" spans="1:6" x14ac:dyDescent="0.25">
      <c r="A1094" s="5" t="s">
        <v>6709</v>
      </c>
      <c r="B1094" s="6" t="s">
        <v>6691</v>
      </c>
      <c r="C1094" s="5" t="s">
        <v>6710</v>
      </c>
      <c r="D1094" s="22"/>
      <c r="E1094" s="22" t="s">
        <v>23</v>
      </c>
      <c r="F1094" s="22"/>
    </row>
    <row r="1095" spans="1:6" ht="15.75" x14ac:dyDescent="0.25">
      <c r="A1095" s="34" t="s">
        <v>3003</v>
      </c>
      <c r="B1095" s="34" t="s">
        <v>3001</v>
      </c>
      <c r="C1095" s="35" t="s">
        <v>3004</v>
      </c>
      <c r="D1095" s="28"/>
      <c r="E1095" s="36"/>
      <c r="F1095" s="28"/>
    </row>
    <row r="1096" spans="1:6" x14ac:dyDescent="0.25">
      <c r="A1096" s="54" t="s">
        <v>1874</v>
      </c>
      <c r="B1096" s="22" t="s">
        <v>1875</v>
      </c>
      <c r="C1096" s="22" t="s">
        <v>1876</v>
      </c>
      <c r="D1096" s="7"/>
      <c r="E1096" s="7"/>
      <c r="F1096" s="7" t="str">
        <f>VLOOKUP(A1096,[1]Tabelle4!$B$2:$F$1075,5)</f>
        <v>x</v>
      </c>
    </row>
    <row r="1097" spans="1:6" x14ac:dyDescent="0.25">
      <c r="A1097" s="8" t="s">
        <v>24</v>
      </c>
      <c r="B1097" s="6" t="s">
        <v>21</v>
      </c>
      <c r="C1097" s="9" t="s">
        <v>25</v>
      </c>
      <c r="D1097" s="7" t="str">
        <f>VLOOKUP(A1097,[1]Tabelle4!$B$2:$F$1075,3)</f>
        <v>x</v>
      </c>
      <c r="E1097" s="7"/>
      <c r="F1097" s="7"/>
    </row>
    <row r="1098" spans="1:6" x14ac:dyDescent="0.25">
      <c r="A1098" s="5" t="s">
        <v>6888</v>
      </c>
      <c r="B1098" s="6" t="s">
        <v>6889</v>
      </c>
      <c r="C1098" s="5" t="s">
        <v>6890</v>
      </c>
      <c r="D1098" s="7" t="s">
        <v>23</v>
      </c>
      <c r="E1098" s="7"/>
      <c r="F1098" s="7"/>
    </row>
    <row r="1099" spans="1:6" x14ac:dyDescent="0.25">
      <c r="A1099" s="5" t="s">
        <v>5276</v>
      </c>
      <c r="B1099" s="6" t="s">
        <v>5277</v>
      </c>
      <c r="C1099" s="5" t="s">
        <v>5278</v>
      </c>
      <c r="D1099" s="7" t="s">
        <v>23</v>
      </c>
      <c r="E1099" s="7"/>
      <c r="F1099" s="7"/>
    </row>
    <row r="1100" spans="1:6" x14ac:dyDescent="0.25">
      <c r="A1100" s="5" t="s">
        <v>3462</v>
      </c>
      <c r="B1100" s="6" t="s">
        <v>3463</v>
      </c>
      <c r="C1100" s="5" t="s">
        <v>3464</v>
      </c>
      <c r="D1100" s="7" t="str">
        <f>VLOOKUP(A1100,[1]Tabelle4!$B$2:$F$1075,3)</f>
        <v>x</v>
      </c>
      <c r="E1100" s="7"/>
      <c r="F1100" s="7"/>
    </row>
    <row r="1101" spans="1:6" x14ac:dyDescent="0.25">
      <c r="A1101" s="5" t="s">
        <v>6891</v>
      </c>
      <c r="B1101" s="6" t="s">
        <v>6889</v>
      </c>
      <c r="C1101" s="5" t="s">
        <v>6892</v>
      </c>
      <c r="D1101" s="7" t="s">
        <v>23</v>
      </c>
      <c r="E1101" s="7"/>
      <c r="F1101" s="7"/>
    </row>
    <row r="1102" spans="1:6" x14ac:dyDescent="0.25">
      <c r="A1102" s="5" t="s">
        <v>2061</v>
      </c>
      <c r="B1102" s="6" t="s">
        <v>2062</v>
      </c>
      <c r="C1102" s="5" t="s">
        <v>2063</v>
      </c>
      <c r="D1102" s="7"/>
      <c r="E1102" s="7" t="s">
        <v>23</v>
      </c>
      <c r="F1102" s="7"/>
    </row>
    <row r="1103" spans="1:6" x14ac:dyDescent="0.25">
      <c r="A1103" s="5" t="s">
        <v>2064</v>
      </c>
      <c r="B1103" s="6" t="s">
        <v>2062</v>
      </c>
      <c r="C1103" s="5" t="s">
        <v>2065</v>
      </c>
      <c r="D1103" s="7"/>
      <c r="E1103" s="7" t="str">
        <f>VLOOKUP(A1103,[1]Tabelle4!$B$2:$F$1075,4)</f>
        <v>x</v>
      </c>
      <c r="F1103" s="7"/>
    </row>
    <row r="1104" spans="1:6" x14ac:dyDescent="0.25">
      <c r="A1104" s="5" t="s">
        <v>2066</v>
      </c>
      <c r="B1104" s="6" t="s">
        <v>2062</v>
      </c>
      <c r="C1104" s="5" t="s">
        <v>2067</v>
      </c>
      <c r="D1104" s="7"/>
      <c r="E1104" s="7" t="str">
        <f>VLOOKUP(A1104,[1]Tabelle4!$B$2:$F$1075,4)</f>
        <v>x</v>
      </c>
      <c r="F1104" s="7"/>
    </row>
    <row r="1105" spans="1:6" x14ac:dyDescent="0.25">
      <c r="A1105" s="5" t="s">
        <v>4296</v>
      </c>
      <c r="B1105" s="6" t="s">
        <v>4294</v>
      </c>
      <c r="C1105" s="5" t="s">
        <v>4297</v>
      </c>
      <c r="D1105" s="7"/>
      <c r="E1105" s="7" t="str">
        <f>VLOOKUP(A1105,[1]Tabelle4!$B$2:$F$1075,4)</f>
        <v>x</v>
      </c>
      <c r="F1105" s="7"/>
    </row>
    <row r="1106" spans="1:6" x14ac:dyDescent="0.25">
      <c r="A1106" s="5" t="s">
        <v>5737</v>
      </c>
      <c r="B1106" s="6" t="s">
        <v>5717</v>
      </c>
      <c r="C1106" s="5" t="s">
        <v>5738</v>
      </c>
      <c r="D1106" s="7"/>
      <c r="E1106" s="7" t="str">
        <f>VLOOKUP(A1106,[1]Tabelle4!$B$2:$F$1075,4)</f>
        <v>x</v>
      </c>
      <c r="F1106" s="7"/>
    </row>
    <row r="1107" spans="1:6" x14ac:dyDescent="0.25">
      <c r="A1107" s="5" t="s">
        <v>5950</v>
      </c>
      <c r="B1107" s="6" t="s">
        <v>5934</v>
      </c>
      <c r="C1107" s="5" t="s">
        <v>5951</v>
      </c>
      <c r="D1107" s="7"/>
      <c r="E1107" s="7"/>
      <c r="F1107" s="7" t="s">
        <v>23</v>
      </c>
    </row>
    <row r="1108" spans="1:6" x14ac:dyDescent="0.25">
      <c r="A1108" s="20" t="s">
        <v>3484</v>
      </c>
      <c r="B1108" s="38" t="s">
        <v>3478</v>
      </c>
      <c r="C1108" s="20" t="s">
        <v>3485</v>
      </c>
      <c r="D1108" s="7"/>
      <c r="E1108" s="7"/>
      <c r="F1108" s="7" t="str">
        <f>VLOOKUP(A1108,[1]Tabelle4!$B$2:$F$1075,5)</f>
        <v>x</v>
      </c>
    </row>
    <row r="1109" spans="1:6" x14ac:dyDescent="0.25">
      <c r="A1109" s="5" t="s">
        <v>4664</v>
      </c>
      <c r="B1109" s="6" t="s">
        <v>4660</v>
      </c>
      <c r="C1109" s="5" t="s">
        <v>4665</v>
      </c>
      <c r="D1109" s="7" t="s">
        <v>23</v>
      </c>
      <c r="E1109" s="7"/>
      <c r="F1109" s="7"/>
    </row>
    <row r="1110" spans="1:6" x14ac:dyDescent="0.25">
      <c r="A1110" s="5" t="s">
        <v>2078</v>
      </c>
      <c r="B1110" s="6" t="s">
        <v>2079</v>
      </c>
      <c r="C1110" s="5" t="s">
        <v>2080</v>
      </c>
      <c r="D1110" s="7"/>
      <c r="E1110" s="7" t="str">
        <f>VLOOKUP(A1110,[1]Tabelle4!$B$2:$F$1075,4)</f>
        <v>x</v>
      </c>
      <c r="F1110" s="7"/>
    </row>
    <row r="1111" spans="1:6" x14ac:dyDescent="0.25">
      <c r="A1111" s="5" t="s">
        <v>5459</v>
      </c>
      <c r="B1111" s="6" t="s">
        <v>5455</v>
      </c>
      <c r="C1111" s="5" t="s">
        <v>5460</v>
      </c>
      <c r="D1111" s="7"/>
      <c r="E1111" s="7" t="str">
        <f>VLOOKUP(A1111,[1]Tabelle4!$B$2:$F$1075,4)</f>
        <v>x</v>
      </c>
      <c r="F1111" s="7"/>
    </row>
    <row r="1112" spans="1:6" x14ac:dyDescent="0.25">
      <c r="A1112" s="5" t="s">
        <v>233</v>
      </c>
      <c r="B1112" s="6" t="s">
        <v>188</v>
      </c>
      <c r="C1112" s="5" t="s">
        <v>234</v>
      </c>
      <c r="D1112" s="7" t="s">
        <v>23</v>
      </c>
      <c r="E1112" s="7"/>
      <c r="F1112" s="7"/>
    </row>
    <row r="1113" spans="1:6" x14ac:dyDescent="0.25">
      <c r="A1113" s="5" t="s">
        <v>928</v>
      </c>
      <c r="B1113" s="6" t="s">
        <v>924</v>
      </c>
      <c r="C1113" s="5" t="s">
        <v>929</v>
      </c>
      <c r="D1113" s="7"/>
      <c r="E1113" s="7"/>
      <c r="F1113" s="7" t="s">
        <v>23</v>
      </c>
    </row>
    <row r="1114" spans="1:6" x14ac:dyDescent="0.25">
      <c r="A1114" s="5" t="s">
        <v>930</v>
      </c>
      <c r="B1114" s="6" t="s">
        <v>924</v>
      </c>
      <c r="C1114" s="5" t="s">
        <v>931</v>
      </c>
      <c r="D1114" s="7"/>
      <c r="E1114" s="7"/>
      <c r="F1114" s="7" t="s">
        <v>23</v>
      </c>
    </row>
    <row r="1115" spans="1:6" x14ac:dyDescent="0.25">
      <c r="A1115" s="5" t="s">
        <v>6501</v>
      </c>
      <c r="B1115" s="6" t="s">
        <v>6493</v>
      </c>
      <c r="C1115" s="5" t="s">
        <v>6502</v>
      </c>
      <c r="D1115" s="7"/>
      <c r="E1115" s="7" t="s">
        <v>23</v>
      </c>
      <c r="F1115" s="7"/>
    </row>
    <row r="1116" spans="1:6" x14ac:dyDescent="0.25">
      <c r="A1116" s="5" t="s">
        <v>3501</v>
      </c>
      <c r="B1116" s="6" t="s">
        <v>3502</v>
      </c>
      <c r="C1116" s="5" t="s">
        <v>3503</v>
      </c>
      <c r="D1116" s="7" t="s">
        <v>23</v>
      </c>
      <c r="E1116" s="7"/>
      <c r="F1116" s="7"/>
    </row>
    <row r="1117" spans="1:6" x14ac:dyDescent="0.25">
      <c r="A1117" s="5" t="s">
        <v>5075</v>
      </c>
      <c r="B1117" s="6" t="s">
        <v>5071</v>
      </c>
      <c r="C1117" s="5" t="s">
        <v>5076</v>
      </c>
      <c r="D1117" s="7"/>
      <c r="E1117" s="7" t="s">
        <v>23</v>
      </c>
      <c r="F1117" s="7"/>
    </row>
    <row r="1118" spans="1:6" x14ac:dyDescent="0.25">
      <c r="A1118" s="5" t="s">
        <v>3531</v>
      </c>
      <c r="B1118" s="6" t="s">
        <v>3532</v>
      </c>
      <c r="C1118" s="5" t="s">
        <v>3533</v>
      </c>
      <c r="D1118" s="7" t="s">
        <v>23</v>
      </c>
      <c r="E1118" s="7"/>
      <c r="F1118" s="7"/>
    </row>
    <row r="1119" spans="1:6" x14ac:dyDescent="0.25">
      <c r="A1119" s="5" t="s">
        <v>49</v>
      </c>
      <c r="B1119" s="6" t="s">
        <v>39</v>
      </c>
      <c r="C1119" s="5" t="s">
        <v>50</v>
      </c>
      <c r="D1119" s="7"/>
      <c r="E1119" s="7" t="s">
        <v>23</v>
      </c>
      <c r="F1119" s="7"/>
    </row>
    <row r="1120" spans="1:6" x14ac:dyDescent="0.25">
      <c r="A1120" s="5" t="s">
        <v>2088</v>
      </c>
      <c r="B1120" s="6" t="s">
        <v>2086</v>
      </c>
      <c r="C1120" s="5" t="s">
        <v>2089</v>
      </c>
      <c r="D1120" s="7"/>
      <c r="E1120" s="7" t="str">
        <f>VLOOKUP(A1120,[1]Tabelle4!$B$2:$F$1075,4)</f>
        <v>x</v>
      </c>
      <c r="F1120" s="7"/>
    </row>
    <row r="1121" spans="1:6" x14ac:dyDescent="0.25">
      <c r="A1121" s="5" t="s">
        <v>1656</v>
      </c>
      <c r="B1121" s="6" t="s">
        <v>1652</v>
      </c>
      <c r="C1121" s="5" t="s">
        <v>1657</v>
      </c>
      <c r="D1121" s="7"/>
      <c r="E1121" s="7" t="str">
        <f>VLOOKUP(A1121,[1]Tabelle4!$B$2:$F$1075,4)</f>
        <v>x</v>
      </c>
      <c r="F1121" s="7"/>
    </row>
    <row r="1122" spans="1:6" x14ac:dyDescent="0.25">
      <c r="A1122" s="5" t="s">
        <v>2094</v>
      </c>
      <c r="B1122" s="6" t="s">
        <v>2095</v>
      </c>
      <c r="C1122" s="5" t="s">
        <v>2096</v>
      </c>
      <c r="D1122" s="7" t="s">
        <v>23</v>
      </c>
      <c r="E1122" s="7"/>
      <c r="F1122" s="7"/>
    </row>
    <row r="1123" spans="1:6" x14ac:dyDescent="0.25">
      <c r="A1123" s="6" t="s">
        <v>2260</v>
      </c>
      <c r="B1123" s="6" t="s">
        <v>2246</v>
      </c>
      <c r="C1123" s="6" t="s">
        <v>2261</v>
      </c>
      <c r="D1123" s="7" t="s">
        <v>23</v>
      </c>
      <c r="E1123" s="7"/>
      <c r="F1123" s="7"/>
    </row>
    <row r="1124" spans="1:6" x14ac:dyDescent="0.25">
      <c r="A1124" s="6" t="s">
        <v>2262</v>
      </c>
      <c r="B1124" s="6" t="s">
        <v>2246</v>
      </c>
      <c r="C1124" s="6" t="s">
        <v>2263</v>
      </c>
      <c r="D1124" s="7" t="s">
        <v>23</v>
      </c>
      <c r="E1124" s="7"/>
      <c r="F1124" s="7"/>
    </row>
    <row r="1125" spans="1:6" x14ac:dyDescent="0.25">
      <c r="A1125" s="5" t="s">
        <v>5739</v>
      </c>
      <c r="B1125" s="6" t="s">
        <v>5717</v>
      </c>
      <c r="C1125" s="5" t="s">
        <v>5740</v>
      </c>
      <c r="D1125" s="7"/>
      <c r="E1125" s="7" t="str">
        <f>VLOOKUP(A1125,[1]Tabelle4!$B$2:$F$1075,4)</f>
        <v>x</v>
      </c>
      <c r="F1125" s="7"/>
    </row>
    <row r="1126" spans="1:6" x14ac:dyDescent="0.25">
      <c r="A1126" s="5" t="s">
        <v>6300</v>
      </c>
      <c r="B1126" s="6" t="s">
        <v>6288</v>
      </c>
      <c r="C1126" s="5" t="s">
        <v>6301</v>
      </c>
      <c r="D1126" s="7"/>
      <c r="E1126" s="7"/>
      <c r="F1126" s="7" t="s">
        <v>23</v>
      </c>
    </row>
    <row r="1127" spans="1:6" x14ac:dyDescent="0.25">
      <c r="A1127" s="5" t="s">
        <v>6257</v>
      </c>
      <c r="B1127" s="6" t="s">
        <v>6241</v>
      </c>
      <c r="C1127" s="5" t="s">
        <v>6258</v>
      </c>
      <c r="D1127" s="7"/>
      <c r="E1127" s="7"/>
      <c r="F1127" s="7" t="s">
        <v>23</v>
      </c>
    </row>
    <row r="1128" spans="1:6" x14ac:dyDescent="0.25">
      <c r="A1128" s="5" t="s">
        <v>6259</v>
      </c>
      <c r="B1128" s="6" t="s">
        <v>6241</v>
      </c>
      <c r="C1128" s="5" t="s">
        <v>6260</v>
      </c>
      <c r="D1128" s="7"/>
      <c r="E1128" s="7"/>
      <c r="F1128" s="7" t="s">
        <v>23</v>
      </c>
    </row>
    <row r="1129" spans="1:6" x14ac:dyDescent="0.25">
      <c r="A1129" s="5" t="s">
        <v>1013</v>
      </c>
      <c r="B1129" s="6" t="s">
        <v>1009</v>
      </c>
      <c r="C1129" s="5" t="s">
        <v>1014</v>
      </c>
      <c r="D1129" s="7" t="s">
        <v>23</v>
      </c>
      <c r="E1129" s="7"/>
      <c r="F1129" s="7"/>
    </row>
    <row r="1130" spans="1:6" x14ac:dyDescent="0.25">
      <c r="A1130" s="5" t="s">
        <v>1015</v>
      </c>
      <c r="B1130" s="6" t="s">
        <v>1009</v>
      </c>
      <c r="C1130" s="5" t="s">
        <v>1016</v>
      </c>
      <c r="D1130" s="7" t="s">
        <v>23</v>
      </c>
      <c r="E1130" s="7"/>
      <c r="F1130" s="7"/>
    </row>
    <row r="1131" spans="1:6" x14ac:dyDescent="0.25">
      <c r="A1131" s="5" t="s">
        <v>2128</v>
      </c>
      <c r="B1131" s="6" t="s">
        <v>2126</v>
      </c>
      <c r="C1131" s="5" t="s">
        <v>2129</v>
      </c>
      <c r="D1131" s="7"/>
      <c r="E1131" s="7" t="str">
        <f>VLOOKUP(A1131,[1]Tabelle4!$B$2:$F$1075,4)</f>
        <v>x</v>
      </c>
      <c r="F1131" s="7"/>
    </row>
    <row r="1132" spans="1:6" x14ac:dyDescent="0.25">
      <c r="A1132" s="5" t="s">
        <v>3220</v>
      </c>
      <c r="B1132" s="6" t="s">
        <v>3210</v>
      </c>
      <c r="C1132" s="5" t="s">
        <v>3221</v>
      </c>
      <c r="D1132" s="7" t="s">
        <v>23</v>
      </c>
      <c r="E1132" s="7"/>
      <c r="F1132" s="7"/>
    </row>
    <row r="1133" spans="1:6" x14ac:dyDescent="0.25">
      <c r="A1133" s="5" t="s">
        <v>5741</v>
      </c>
      <c r="B1133" s="6" t="s">
        <v>5717</v>
      </c>
      <c r="C1133" s="5" t="s">
        <v>5742</v>
      </c>
      <c r="D1133" s="7"/>
      <c r="E1133" s="7" t="str">
        <f>VLOOKUP(A1133,[1]Tabelle4!$B$2:$F$1075,4)</f>
        <v>x</v>
      </c>
      <c r="F1133" s="7"/>
    </row>
    <row r="1134" spans="1:6" x14ac:dyDescent="0.25">
      <c r="A1134" s="5" t="s">
        <v>4250</v>
      </c>
      <c r="B1134" s="6" t="s">
        <v>4251</v>
      </c>
      <c r="C1134" s="5" t="s">
        <v>4252</v>
      </c>
      <c r="D1134" s="7" t="s">
        <v>23</v>
      </c>
      <c r="E1134" s="7"/>
      <c r="F1134" s="7"/>
    </row>
    <row r="1135" spans="1:6" x14ac:dyDescent="0.25">
      <c r="A1135" s="5" t="s">
        <v>3143</v>
      </c>
      <c r="B1135" s="6" t="s">
        <v>3133</v>
      </c>
      <c r="C1135" s="5" t="s">
        <v>3144</v>
      </c>
      <c r="D1135" s="7"/>
      <c r="E1135" s="7"/>
      <c r="F1135" s="7" t="s">
        <v>23</v>
      </c>
    </row>
    <row r="1136" spans="1:6" x14ac:dyDescent="0.25">
      <c r="A1136" s="5" t="s">
        <v>1234</v>
      </c>
      <c r="B1136" s="6" t="s">
        <v>1228</v>
      </c>
      <c r="C1136" s="5" t="s">
        <v>1235</v>
      </c>
      <c r="D1136" s="7"/>
      <c r="E1136" s="7" t="str">
        <f>VLOOKUP(A1136,[1]Tabelle4!$B$2:$F$1075,4)</f>
        <v>x</v>
      </c>
      <c r="F1136" s="7"/>
    </row>
    <row r="1137" spans="1:6" x14ac:dyDescent="0.25">
      <c r="A1137" s="5" t="s">
        <v>2117</v>
      </c>
      <c r="B1137" s="6" t="s">
        <v>2103</v>
      </c>
      <c r="C1137" s="5" t="s">
        <v>2118</v>
      </c>
      <c r="D1137" s="7"/>
      <c r="E1137" s="7" t="str">
        <f>VLOOKUP(A1137,[1]Tabelle4!$B$2:$F$1075,4)</f>
        <v>x</v>
      </c>
      <c r="F1137" s="7"/>
    </row>
    <row r="1138" spans="1:6" x14ac:dyDescent="0.25">
      <c r="A1138" s="5" t="s">
        <v>5952</v>
      </c>
      <c r="B1138" s="6" t="s">
        <v>5934</v>
      </c>
      <c r="C1138" s="5" t="s">
        <v>5953</v>
      </c>
      <c r="D1138" s="7"/>
      <c r="E1138" s="7" t="str">
        <f>VLOOKUP(A1138,[1]Tabelle4!$B$2:$F$1075,4)</f>
        <v>x</v>
      </c>
      <c r="F1138" s="7"/>
    </row>
    <row r="1139" spans="1:6" x14ac:dyDescent="0.25">
      <c r="A1139" s="5" t="s">
        <v>1236</v>
      </c>
      <c r="B1139" s="6" t="s">
        <v>1228</v>
      </c>
      <c r="C1139" s="5" t="s">
        <v>1237</v>
      </c>
      <c r="D1139" s="7"/>
      <c r="E1139" s="7" t="s">
        <v>23</v>
      </c>
      <c r="F1139" s="7"/>
    </row>
    <row r="1140" spans="1:6" x14ac:dyDescent="0.25">
      <c r="A1140" s="5" t="s">
        <v>3145</v>
      </c>
      <c r="B1140" s="6" t="s">
        <v>3133</v>
      </c>
      <c r="C1140" s="5" t="s">
        <v>3146</v>
      </c>
      <c r="D1140" s="7"/>
      <c r="E1140" s="7"/>
      <c r="F1140" s="7" t="s">
        <v>23</v>
      </c>
    </row>
    <row r="1141" spans="1:6" x14ac:dyDescent="0.25">
      <c r="A1141" s="5" t="s">
        <v>4921</v>
      </c>
      <c r="B1141" s="6" t="s">
        <v>4915</v>
      </c>
      <c r="C1141" s="5" t="s">
        <v>4922</v>
      </c>
      <c r="D1141" s="7"/>
      <c r="E1141" s="7"/>
      <c r="F1141" s="7" t="s">
        <v>23</v>
      </c>
    </row>
    <row r="1142" spans="1:6" x14ac:dyDescent="0.25">
      <c r="A1142" s="5" t="s">
        <v>2130</v>
      </c>
      <c r="B1142" s="6" t="s">
        <v>2126</v>
      </c>
      <c r="C1142" s="5" t="s">
        <v>2131</v>
      </c>
      <c r="D1142" s="7"/>
      <c r="E1142" s="7"/>
      <c r="F1142" s="7" t="str">
        <f>VLOOKUP(A1142,[1]Tabelle4!$B$2:$F$1075,5)</f>
        <v>x</v>
      </c>
    </row>
    <row r="1143" spans="1:6" x14ac:dyDescent="0.25">
      <c r="A1143" s="5" t="s">
        <v>2141</v>
      </c>
      <c r="B1143" s="6" t="s">
        <v>2135</v>
      </c>
      <c r="C1143" s="5" t="s">
        <v>2142</v>
      </c>
      <c r="D1143" s="7"/>
      <c r="E1143" s="7"/>
      <c r="F1143" s="7" t="str">
        <f>VLOOKUP(A1143,[1]Tabelle4!$B$2:$F$1075,5)</f>
        <v>x</v>
      </c>
    </row>
    <row r="1144" spans="1:6" x14ac:dyDescent="0.25">
      <c r="A1144" s="5" t="s">
        <v>2143</v>
      </c>
      <c r="B1144" s="6" t="s">
        <v>2135</v>
      </c>
      <c r="C1144" s="5" t="s">
        <v>2144</v>
      </c>
      <c r="D1144" s="7"/>
      <c r="E1144" s="7"/>
      <c r="F1144" s="7" t="str">
        <f>VLOOKUP(A1144,[1]Tabelle4!$B$2:$F$1075,5)</f>
        <v>x</v>
      </c>
    </row>
    <row r="1145" spans="1:6" x14ac:dyDescent="0.25">
      <c r="A1145" s="5" t="s">
        <v>2145</v>
      </c>
      <c r="B1145" s="6" t="s">
        <v>2135</v>
      </c>
      <c r="C1145" s="5" t="s">
        <v>2146</v>
      </c>
      <c r="D1145" s="7"/>
      <c r="E1145" s="7"/>
      <c r="F1145" s="7" t="str">
        <f>VLOOKUP(A1145,[1]Tabelle4!$B$2:$F$1075,5)</f>
        <v>x</v>
      </c>
    </row>
    <row r="1146" spans="1:6" x14ac:dyDescent="0.25">
      <c r="A1146" s="5" t="s">
        <v>2715</v>
      </c>
      <c r="B1146" s="6" t="s">
        <v>2709</v>
      </c>
      <c r="C1146" s="5" t="s">
        <v>2716</v>
      </c>
      <c r="D1146" s="7"/>
      <c r="E1146" s="7"/>
      <c r="F1146" s="7" t="str">
        <f>VLOOKUP(A1146,[1]Tabelle4!$B$2:$F$1075,5)</f>
        <v>x</v>
      </c>
    </row>
    <row r="1147" spans="1:6" x14ac:dyDescent="0.25">
      <c r="A1147" s="5" t="s">
        <v>3735</v>
      </c>
      <c r="B1147" s="6" t="s">
        <v>3725</v>
      </c>
      <c r="C1147" s="5" t="s">
        <v>3736</v>
      </c>
      <c r="D1147" s="7"/>
      <c r="E1147" s="7"/>
      <c r="F1147" s="7" t="str">
        <f>VLOOKUP(A1147,[1]Tabelle4!$B$2:$F$1075,5)</f>
        <v>x</v>
      </c>
    </row>
    <row r="1148" spans="1:6" x14ac:dyDescent="0.25">
      <c r="A1148" s="5" t="s">
        <v>5861</v>
      </c>
      <c r="B1148" s="6" t="s">
        <v>5855</v>
      </c>
      <c r="C1148" s="5" t="s">
        <v>5862</v>
      </c>
      <c r="D1148" s="7"/>
      <c r="E1148" s="7"/>
      <c r="F1148" s="7" t="str">
        <f>VLOOKUP(A1148,[1]Tabelle4!$B$2:$F$1075,5)</f>
        <v>x</v>
      </c>
    </row>
    <row r="1149" spans="1:6" x14ac:dyDescent="0.25">
      <c r="A1149" s="5" t="s">
        <v>2147</v>
      </c>
      <c r="B1149" s="6" t="s">
        <v>2135</v>
      </c>
      <c r="C1149" s="5" t="s">
        <v>2148</v>
      </c>
      <c r="D1149" s="7"/>
      <c r="E1149" s="7"/>
      <c r="F1149" s="7" t="str">
        <f>VLOOKUP(A1149,[1]Tabelle4!$B$2:$F$1075,5)</f>
        <v>x</v>
      </c>
    </row>
    <row r="1150" spans="1:6" x14ac:dyDescent="0.25">
      <c r="A1150" s="5" t="s">
        <v>5620</v>
      </c>
      <c r="B1150" s="6" t="s">
        <v>5621</v>
      </c>
      <c r="C1150" s="5" t="s">
        <v>5622</v>
      </c>
      <c r="D1150" s="7"/>
      <c r="E1150" s="7"/>
      <c r="F1150" s="7" t="str">
        <f>VLOOKUP(A1150,[1]Tabelle4!$B$2:$F$1075,5)</f>
        <v>x</v>
      </c>
    </row>
    <row r="1151" spans="1:6" x14ac:dyDescent="0.25">
      <c r="A1151" s="10" t="s">
        <v>4106</v>
      </c>
      <c r="B1151" s="6" t="s">
        <v>4100</v>
      </c>
      <c r="C1151" s="5" t="s">
        <v>4107</v>
      </c>
      <c r="D1151" s="7"/>
      <c r="E1151" s="7" t="s">
        <v>23</v>
      </c>
      <c r="F1151" s="7"/>
    </row>
    <row r="1152" spans="1:6" x14ac:dyDescent="0.25">
      <c r="A1152" s="5" t="s">
        <v>4061</v>
      </c>
      <c r="B1152" s="6" t="s">
        <v>4049</v>
      </c>
      <c r="C1152" s="5" t="s">
        <v>4062</v>
      </c>
      <c r="D1152" s="7" t="s">
        <v>23</v>
      </c>
      <c r="E1152" s="7"/>
      <c r="F1152" s="7"/>
    </row>
    <row r="1153" spans="1:6" x14ac:dyDescent="0.25">
      <c r="A1153" s="5" t="s">
        <v>2023</v>
      </c>
      <c r="B1153" s="6" t="s">
        <v>2015</v>
      </c>
      <c r="C1153" s="5" t="s">
        <v>2024</v>
      </c>
      <c r="D1153" s="7"/>
      <c r="E1153" s="7"/>
      <c r="F1153" s="7" t="str">
        <f>VLOOKUP(A1153,[1]Tabelle4!$B$2:$F$1075,5)</f>
        <v>x</v>
      </c>
    </row>
    <row r="1154" spans="1:6" x14ac:dyDescent="0.25">
      <c r="A1154" s="5" t="s">
        <v>2163</v>
      </c>
      <c r="B1154" s="6" t="s">
        <v>2164</v>
      </c>
      <c r="C1154" s="5" t="s">
        <v>2165</v>
      </c>
      <c r="D1154" s="7" t="s">
        <v>23</v>
      </c>
      <c r="E1154" s="7"/>
      <c r="F1154" s="7"/>
    </row>
    <row r="1155" spans="1:6" x14ac:dyDescent="0.25">
      <c r="A1155" s="5" t="s">
        <v>2197</v>
      </c>
      <c r="B1155" s="6" t="s">
        <v>2195</v>
      </c>
      <c r="C1155" s="5" t="s">
        <v>2198</v>
      </c>
      <c r="D1155" s="7"/>
      <c r="E1155" s="7" t="s">
        <v>23</v>
      </c>
      <c r="F1155" s="7"/>
    </row>
    <row r="1156" spans="1:6" x14ac:dyDescent="0.25">
      <c r="A1156" s="5" t="s">
        <v>2182</v>
      </c>
      <c r="B1156" s="6" t="s">
        <v>2178</v>
      </c>
      <c r="C1156" s="5" t="s">
        <v>2183</v>
      </c>
      <c r="D1156" s="7"/>
      <c r="E1156" s="7"/>
      <c r="F1156" s="7" t="s">
        <v>23</v>
      </c>
    </row>
    <row r="1157" spans="1:6" x14ac:dyDescent="0.25">
      <c r="A1157" s="5" t="s">
        <v>2199</v>
      </c>
      <c r="B1157" s="6" t="s">
        <v>2195</v>
      </c>
      <c r="C1157" s="5" t="s">
        <v>2200</v>
      </c>
      <c r="D1157" s="7" t="s">
        <v>23</v>
      </c>
      <c r="E1157" s="7"/>
      <c r="F1157" s="7"/>
    </row>
    <row r="1158" spans="1:6" x14ac:dyDescent="0.25">
      <c r="A1158" s="5" t="s">
        <v>2174</v>
      </c>
      <c r="B1158" s="6" t="s">
        <v>2175</v>
      </c>
      <c r="C1158" s="5" t="s">
        <v>2176</v>
      </c>
      <c r="D1158" s="7"/>
      <c r="E1158" s="7"/>
      <c r="F1158" s="7" t="str">
        <f>VLOOKUP(A1158,[1]Tabelle4!$B$2:$F$1075,5)</f>
        <v>x</v>
      </c>
    </row>
    <row r="1159" spans="1:6" x14ac:dyDescent="0.25">
      <c r="A1159" s="5" t="s">
        <v>2184</v>
      </c>
      <c r="B1159" s="6" t="s">
        <v>2178</v>
      </c>
      <c r="C1159" s="5" t="s">
        <v>2185</v>
      </c>
      <c r="D1159" s="7"/>
      <c r="E1159" s="7"/>
      <c r="F1159" s="7" t="str">
        <f>VLOOKUP(A1159,[1]Tabelle4!$B$2:$F$1075,5)</f>
        <v>x</v>
      </c>
    </row>
    <row r="1160" spans="1:6" x14ac:dyDescent="0.25">
      <c r="A1160" s="5" t="s">
        <v>2186</v>
      </c>
      <c r="B1160" s="6" t="s">
        <v>2178</v>
      </c>
      <c r="C1160" s="5" t="s">
        <v>2187</v>
      </c>
      <c r="D1160" s="7"/>
      <c r="E1160" s="7"/>
      <c r="F1160" s="7" t="str">
        <f>VLOOKUP(A1160,[1]Tabelle4!$B$2:$F$1075,5)</f>
        <v>x</v>
      </c>
    </row>
    <row r="1161" spans="1:6" x14ac:dyDescent="0.25">
      <c r="A1161" s="5" t="s">
        <v>2188</v>
      </c>
      <c r="B1161" s="6" t="s">
        <v>2178</v>
      </c>
      <c r="C1161" s="5" t="s">
        <v>2189</v>
      </c>
      <c r="D1161" s="7"/>
      <c r="E1161" s="7"/>
      <c r="F1161" s="7" t="str">
        <f>VLOOKUP(A1161,[1]Tabelle4!$B$2:$F$1075,5)</f>
        <v>x</v>
      </c>
    </row>
    <row r="1162" spans="1:6" x14ac:dyDescent="0.25">
      <c r="A1162" s="5" t="s">
        <v>2201</v>
      </c>
      <c r="B1162" s="6" t="s">
        <v>2195</v>
      </c>
      <c r="C1162" s="5" t="s">
        <v>2202</v>
      </c>
      <c r="D1162" s="7" t="s">
        <v>23</v>
      </c>
      <c r="E1162" s="7"/>
      <c r="F1162" s="7"/>
    </row>
    <row r="1163" spans="1:6" x14ac:dyDescent="0.25">
      <c r="A1163" s="5" t="s">
        <v>2203</v>
      </c>
      <c r="B1163" s="6" t="s">
        <v>2195</v>
      </c>
      <c r="C1163" s="5" t="s">
        <v>2204</v>
      </c>
      <c r="D1163" s="7"/>
      <c r="E1163" s="7" t="s">
        <v>23</v>
      </c>
      <c r="F1163" s="7"/>
    </row>
    <row r="1164" spans="1:6" x14ac:dyDescent="0.25">
      <c r="A1164" s="5" t="s">
        <v>2205</v>
      </c>
      <c r="B1164" s="6" t="s">
        <v>2195</v>
      </c>
      <c r="C1164" s="5" t="s">
        <v>2206</v>
      </c>
      <c r="D1164" s="7"/>
      <c r="E1164" s="7" t="s">
        <v>23</v>
      </c>
      <c r="F1164" s="7"/>
    </row>
    <row r="1165" spans="1:6" x14ac:dyDescent="0.25">
      <c r="A1165" s="5" t="s">
        <v>2166</v>
      </c>
      <c r="B1165" s="6" t="s">
        <v>2164</v>
      </c>
      <c r="C1165" s="5" t="s">
        <v>2167</v>
      </c>
      <c r="D1165" s="7" t="str">
        <f>VLOOKUP(A1165,[1]Tabelle4!$B$2:$F$1075,3)</f>
        <v>x</v>
      </c>
      <c r="E1165" s="7"/>
      <c r="F1165" s="7"/>
    </row>
    <row r="1166" spans="1:6" x14ac:dyDescent="0.25">
      <c r="A1166" s="5" t="s">
        <v>2207</v>
      </c>
      <c r="B1166" s="6" t="s">
        <v>2195</v>
      </c>
      <c r="C1166" s="5" t="s">
        <v>2208</v>
      </c>
      <c r="D1166" s="7"/>
      <c r="E1166" s="7"/>
      <c r="F1166" s="7" t="s">
        <v>23</v>
      </c>
    </row>
    <row r="1167" spans="1:6" x14ac:dyDescent="0.25">
      <c r="A1167" s="5" t="s">
        <v>2215</v>
      </c>
      <c r="B1167" s="6" t="s">
        <v>2216</v>
      </c>
      <c r="C1167" s="5" t="s">
        <v>2217</v>
      </c>
      <c r="D1167" s="7" t="str">
        <f>VLOOKUP(A1167,[1]Tabelle4!$B$2:$F$1075,3)</f>
        <v>x</v>
      </c>
      <c r="E1167" s="7"/>
      <c r="F1167" s="7"/>
    </row>
    <row r="1168" spans="1:6" x14ac:dyDescent="0.25">
      <c r="A1168" s="5" t="s">
        <v>2209</v>
      </c>
      <c r="B1168" s="6" t="s">
        <v>2195</v>
      </c>
      <c r="C1168" s="5" t="s">
        <v>2210</v>
      </c>
      <c r="D1168" s="7"/>
      <c r="E1168" s="7"/>
      <c r="F1168" s="7" t="s">
        <v>23</v>
      </c>
    </row>
    <row r="1169" spans="1:6" x14ac:dyDescent="0.25">
      <c r="A1169" s="5" t="s">
        <v>2221</v>
      </c>
      <c r="B1169" s="6" t="s">
        <v>2219</v>
      </c>
      <c r="C1169" s="5" t="s">
        <v>2222</v>
      </c>
      <c r="D1169" s="7"/>
      <c r="E1169" s="7" t="s">
        <v>23</v>
      </c>
      <c r="F1169" s="7"/>
    </row>
    <row r="1170" spans="1:6" x14ac:dyDescent="0.25">
      <c r="A1170" s="5" t="s">
        <v>2025</v>
      </c>
      <c r="B1170" s="6" t="s">
        <v>2015</v>
      </c>
      <c r="C1170" s="5" t="s">
        <v>2026</v>
      </c>
      <c r="D1170" s="7"/>
      <c r="E1170" s="7"/>
      <c r="F1170" s="7" t="s">
        <v>23</v>
      </c>
    </row>
    <row r="1171" spans="1:6" x14ac:dyDescent="0.25">
      <c r="A1171" s="5" t="s">
        <v>6893</v>
      </c>
      <c r="B1171" s="6" t="s">
        <v>6889</v>
      </c>
      <c r="C1171" s="5" t="s">
        <v>6894</v>
      </c>
      <c r="D1171" s="7" t="s">
        <v>23</v>
      </c>
      <c r="E1171" s="7"/>
      <c r="F1171" s="7"/>
    </row>
    <row r="1172" spans="1:6" x14ac:dyDescent="0.25">
      <c r="A1172" s="5" t="s">
        <v>5954</v>
      </c>
      <c r="B1172" s="6" t="s">
        <v>5934</v>
      </c>
      <c r="C1172" s="5" t="s">
        <v>5955</v>
      </c>
      <c r="D1172" s="7"/>
      <c r="E1172" s="7" t="s">
        <v>23</v>
      </c>
      <c r="F1172" s="7"/>
    </row>
    <row r="1173" spans="1:6" x14ac:dyDescent="0.25">
      <c r="A1173" s="5" t="s">
        <v>2211</v>
      </c>
      <c r="B1173" s="6" t="s">
        <v>2195</v>
      </c>
      <c r="C1173" s="5" t="s">
        <v>2212</v>
      </c>
      <c r="D1173" s="7"/>
      <c r="E1173" s="7"/>
      <c r="F1173" s="7" t="s">
        <v>23</v>
      </c>
    </row>
    <row r="1174" spans="1:6" x14ac:dyDescent="0.25">
      <c r="A1174" s="5" t="s">
        <v>2223</v>
      </c>
      <c r="B1174" s="6" t="s">
        <v>2224</v>
      </c>
      <c r="C1174" s="5" t="s">
        <v>2225</v>
      </c>
      <c r="D1174" s="7"/>
      <c r="E1174" s="7"/>
      <c r="F1174" s="7" t="s">
        <v>23</v>
      </c>
    </row>
    <row r="1175" spans="1:6" x14ac:dyDescent="0.25">
      <c r="A1175" s="5" t="s">
        <v>2226</v>
      </c>
      <c r="B1175" s="6" t="s">
        <v>2224</v>
      </c>
      <c r="C1175" s="5" t="s">
        <v>2227</v>
      </c>
      <c r="D1175" s="7"/>
      <c r="E1175" s="7"/>
      <c r="F1175" s="7" t="str">
        <f>VLOOKUP(A1175,[1]Tabelle4!$B$2:$F$1075,5)</f>
        <v>x</v>
      </c>
    </row>
    <row r="1176" spans="1:6" x14ac:dyDescent="0.25">
      <c r="A1176" s="5" t="s">
        <v>2228</v>
      </c>
      <c r="B1176" s="6" t="s">
        <v>2224</v>
      </c>
      <c r="C1176" s="5" t="s">
        <v>2229</v>
      </c>
      <c r="D1176" s="7"/>
      <c r="E1176" s="7"/>
      <c r="F1176" s="7" t="str">
        <f>VLOOKUP(A1176,[1]Tabelle4!$B$2:$F$1075,5)</f>
        <v>x</v>
      </c>
    </row>
    <row r="1177" spans="1:6" x14ac:dyDescent="0.25">
      <c r="A1177" s="5" t="s">
        <v>2230</v>
      </c>
      <c r="B1177" s="6" t="s">
        <v>2224</v>
      </c>
      <c r="C1177" s="5" t="s">
        <v>2231</v>
      </c>
      <c r="D1177" s="7"/>
      <c r="E1177" s="7"/>
      <c r="F1177" s="7" t="str">
        <f>VLOOKUP(A1177,[1]Tabelle4!$B$2:$F$1075,5)</f>
        <v>x</v>
      </c>
    </row>
    <row r="1178" spans="1:6" x14ac:dyDescent="0.25">
      <c r="A1178" s="16" t="s">
        <v>6109</v>
      </c>
      <c r="B1178" s="17" t="s">
        <v>6107</v>
      </c>
      <c r="C1178" s="16" t="s">
        <v>6110</v>
      </c>
      <c r="D1178" s="18"/>
      <c r="E1178" s="18"/>
      <c r="F1178" s="18"/>
    </row>
    <row r="1179" spans="1:6" x14ac:dyDescent="0.25">
      <c r="A1179" s="5" t="s">
        <v>2149</v>
      </c>
      <c r="B1179" s="6" t="s">
        <v>2135</v>
      </c>
      <c r="C1179" s="5" t="s">
        <v>2150</v>
      </c>
      <c r="D1179" s="7"/>
      <c r="E1179" s="7"/>
      <c r="F1179" s="7" t="str">
        <f>VLOOKUP(A1179,[1]Tabelle4!$B$2:$F$1075,5)</f>
        <v>x</v>
      </c>
    </row>
    <row r="1180" spans="1:6" x14ac:dyDescent="0.25">
      <c r="A1180" s="5" t="s">
        <v>2237</v>
      </c>
      <c r="B1180" s="6" t="s">
        <v>2233</v>
      </c>
      <c r="C1180" s="5" t="s">
        <v>2238</v>
      </c>
      <c r="D1180" s="7" t="s">
        <v>23</v>
      </c>
      <c r="E1180" s="7"/>
      <c r="F1180" s="7"/>
    </row>
    <row r="1181" spans="1:6" x14ac:dyDescent="0.25">
      <c r="A1181" s="5" t="s">
        <v>2239</v>
      </c>
      <c r="B1181" s="6" t="s">
        <v>2233</v>
      </c>
      <c r="C1181" s="5" t="s">
        <v>2240</v>
      </c>
      <c r="D1181" s="7" t="str">
        <f>VLOOKUP(A1181,[1]Tabelle4!$B$2:$F$1075,3)</f>
        <v>x</v>
      </c>
      <c r="E1181" s="7"/>
      <c r="F1181" s="7"/>
    </row>
    <row r="1182" spans="1:6" x14ac:dyDescent="0.25">
      <c r="A1182" s="5" t="s">
        <v>5397</v>
      </c>
      <c r="B1182" s="6" t="s">
        <v>5371</v>
      </c>
      <c r="C1182" s="5" t="s">
        <v>5398</v>
      </c>
      <c r="D1182" s="7"/>
      <c r="E1182" s="7" t="str">
        <f>VLOOKUP(A1182,[1]Tabelle4!$B$2:$F$1075,4)</f>
        <v>x</v>
      </c>
      <c r="F1182" s="7"/>
    </row>
    <row r="1183" spans="1:6" x14ac:dyDescent="0.25">
      <c r="A1183" s="5" t="s">
        <v>1877</v>
      </c>
      <c r="B1183" s="6" t="s">
        <v>1872</v>
      </c>
      <c r="C1183" s="5" t="s">
        <v>1878</v>
      </c>
      <c r="D1183" s="7"/>
      <c r="E1183" s="7"/>
      <c r="F1183" s="7" t="s">
        <v>23</v>
      </c>
    </row>
    <row r="1184" spans="1:6" x14ac:dyDescent="0.25">
      <c r="A1184" s="5" t="s">
        <v>1493</v>
      </c>
      <c r="B1184" s="6" t="s">
        <v>1489</v>
      </c>
      <c r="C1184" s="5" t="s">
        <v>1494</v>
      </c>
      <c r="D1184" s="7"/>
      <c r="E1184" s="7"/>
      <c r="F1184" s="7" t="s">
        <v>23</v>
      </c>
    </row>
    <row r="1185" spans="1:6" x14ac:dyDescent="0.25">
      <c r="A1185" s="5" t="s">
        <v>5836</v>
      </c>
      <c r="B1185" s="6" t="s">
        <v>5830</v>
      </c>
      <c r="C1185" s="5" t="s">
        <v>5837</v>
      </c>
      <c r="D1185" s="7"/>
      <c r="E1185" s="7"/>
      <c r="F1185" s="7" t="s">
        <v>23</v>
      </c>
    </row>
    <row r="1186" spans="1:6" x14ac:dyDescent="0.25">
      <c r="A1186" s="5" t="s">
        <v>2264</v>
      </c>
      <c r="B1186" s="6" t="s">
        <v>2246</v>
      </c>
      <c r="C1186" s="5" t="s">
        <v>2265</v>
      </c>
      <c r="D1186" s="7" t="s">
        <v>23</v>
      </c>
      <c r="E1186" s="7"/>
      <c r="F1186" s="7"/>
    </row>
    <row r="1187" spans="1:6" x14ac:dyDescent="0.25">
      <c r="A1187" s="5" t="s">
        <v>2299</v>
      </c>
      <c r="B1187" s="6" t="s">
        <v>2297</v>
      </c>
      <c r="C1187" s="5" t="s">
        <v>2300</v>
      </c>
      <c r="D1187" s="7" t="str">
        <f>VLOOKUP(A1187,[1]Tabelle4!$B$2:$F$1075,3)</f>
        <v>x</v>
      </c>
      <c r="E1187" s="7"/>
      <c r="F1187" s="7"/>
    </row>
    <row r="1188" spans="1:6" x14ac:dyDescent="0.25">
      <c r="A1188" s="5" t="s">
        <v>2301</v>
      </c>
      <c r="B1188" s="6" t="s">
        <v>2297</v>
      </c>
      <c r="C1188" s="5" t="s">
        <v>2302</v>
      </c>
      <c r="D1188" s="7" t="str">
        <f>VLOOKUP(A1188,[1]Tabelle4!$B$2:$F$1075,3)</f>
        <v>x</v>
      </c>
      <c r="E1188" s="7"/>
      <c r="F1188" s="7"/>
    </row>
    <row r="1189" spans="1:6" x14ac:dyDescent="0.25">
      <c r="A1189" s="5" t="s">
        <v>2303</v>
      </c>
      <c r="B1189" s="6" t="s">
        <v>2297</v>
      </c>
      <c r="C1189" s="5" t="s">
        <v>2304</v>
      </c>
      <c r="D1189" s="7" t="str">
        <f>VLOOKUP(A1189,[1]Tabelle4!$B$2:$F$1075,3)</f>
        <v>x</v>
      </c>
      <c r="E1189" s="7"/>
      <c r="F1189" s="7"/>
    </row>
    <row r="1190" spans="1:6" x14ac:dyDescent="0.25">
      <c r="A1190" s="5" t="s">
        <v>1982</v>
      </c>
      <c r="B1190" s="6" t="s">
        <v>1960</v>
      </c>
      <c r="C1190" s="5" t="s">
        <v>1983</v>
      </c>
      <c r="D1190" s="7"/>
      <c r="E1190" s="7" t="str">
        <f>VLOOKUP(A1190,[1]Tabelle4!$B$2:$F$1075,4)</f>
        <v>x</v>
      </c>
      <c r="F1190" s="7"/>
    </row>
    <row r="1191" spans="1:6" x14ac:dyDescent="0.25">
      <c r="A1191" s="5" t="s">
        <v>2307</v>
      </c>
      <c r="B1191" s="6" t="s">
        <v>2308</v>
      </c>
      <c r="C1191" s="5" t="s">
        <v>2309</v>
      </c>
      <c r="D1191" s="7"/>
      <c r="E1191" s="7"/>
      <c r="F1191" s="7" t="s">
        <v>23</v>
      </c>
    </row>
    <row r="1192" spans="1:6" x14ac:dyDescent="0.25">
      <c r="A1192" s="16" t="s">
        <v>2330</v>
      </c>
      <c r="B1192" s="17" t="s">
        <v>2331</v>
      </c>
      <c r="C1192" s="16" t="s">
        <v>2332</v>
      </c>
      <c r="D1192" s="18"/>
      <c r="E1192" s="18"/>
      <c r="F1192" s="18"/>
    </row>
    <row r="1193" spans="1:6" x14ac:dyDescent="0.25">
      <c r="A1193" s="5" t="s">
        <v>2319</v>
      </c>
      <c r="B1193" s="6" t="s">
        <v>2315</v>
      </c>
      <c r="C1193" s="5" t="s">
        <v>2320</v>
      </c>
      <c r="D1193" s="7"/>
      <c r="E1193" s="7"/>
      <c r="F1193" s="7" t="str">
        <f>VLOOKUP(A1193,[1]Tabelle4!$B$2:$F$1075,4)</f>
        <v>x</v>
      </c>
    </row>
    <row r="1194" spans="1:6" x14ac:dyDescent="0.25">
      <c r="A1194" s="5" t="s">
        <v>2321</v>
      </c>
      <c r="B1194" s="6" t="s">
        <v>2322</v>
      </c>
      <c r="C1194" s="5" t="s">
        <v>2323</v>
      </c>
      <c r="D1194" s="7"/>
      <c r="E1194" s="7"/>
      <c r="F1194" s="7" t="str">
        <f>VLOOKUP(A1194,[1]Tabelle4!$B$2:$F$1075,4)</f>
        <v>x</v>
      </c>
    </row>
    <row r="1195" spans="1:6" x14ac:dyDescent="0.25">
      <c r="A1195" s="5" t="s">
        <v>2327</v>
      </c>
      <c r="B1195" s="6" t="s">
        <v>2328</v>
      </c>
      <c r="C1195" s="5" t="s">
        <v>2329</v>
      </c>
      <c r="D1195" s="7"/>
      <c r="E1195" s="7"/>
      <c r="F1195" s="7" t="str">
        <f>VLOOKUP(A1195,[1]Tabelle4!$B$2:$F$1075,4)</f>
        <v>x</v>
      </c>
    </row>
    <row r="1196" spans="1:6" x14ac:dyDescent="0.25">
      <c r="A1196" s="5" t="s">
        <v>2310</v>
      </c>
      <c r="B1196" s="6" t="s">
        <v>2308</v>
      </c>
      <c r="C1196" s="5" t="s">
        <v>2311</v>
      </c>
      <c r="D1196" s="7"/>
      <c r="E1196" s="7"/>
      <c r="F1196" s="7" t="str">
        <f>VLOOKUP(A1196,[1]Tabelle4!$B$2:$F$1075,4)</f>
        <v>x</v>
      </c>
    </row>
    <row r="1197" spans="1:6" x14ac:dyDescent="0.25">
      <c r="A1197" s="5" t="s">
        <v>2312</v>
      </c>
      <c r="B1197" s="6" t="s">
        <v>2308</v>
      </c>
      <c r="C1197" s="5" t="s">
        <v>2313</v>
      </c>
      <c r="D1197" s="7"/>
      <c r="E1197" s="7"/>
      <c r="F1197" s="7" t="str">
        <f>VLOOKUP(A1197,[1]Tabelle4!$B$2:$F$1075,4)</f>
        <v>x</v>
      </c>
    </row>
    <row r="1198" spans="1:6" x14ac:dyDescent="0.25">
      <c r="A1198" s="5" t="s">
        <v>2324</v>
      </c>
      <c r="B1198" s="6" t="s">
        <v>2325</v>
      </c>
      <c r="C1198" s="5" t="s">
        <v>2326</v>
      </c>
      <c r="D1198" s="7"/>
      <c r="E1198" s="7"/>
      <c r="F1198" s="7" t="str">
        <f>VLOOKUP(A1198,[1]Tabelle4!$B$2:$F$1075,4)</f>
        <v>x</v>
      </c>
    </row>
    <row r="1199" spans="1:6" x14ac:dyDescent="0.25">
      <c r="A1199" s="16" t="s">
        <v>2333</v>
      </c>
      <c r="B1199" s="17" t="s">
        <v>2331</v>
      </c>
      <c r="C1199" s="16" t="s">
        <v>2334</v>
      </c>
      <c r="D1199" s="18"/>
      <c r="E1199" s="18"/>
      <c r="F1199" s="18"/>
    </row>
    <row r="1200" spans="1:6" x14ac:dyDescent="0.25">
      <c r="A1200" s="16" t="s">
        <v>2335</v>
      </c>
      <c r="B1200" s="17" t="s">
        <v>2336</v>
      </c>
      <c r="C1200" s="16" t="s">
        <v>2337</v>
      </c>
      <c r="D1200" s="18"/>
      <c r="E1200" s="18"/>
      <c r="F1200" s="18"/>
    </row>
    <row r="1201" spans="1:6" x14ac:dyDescent="0.25">
      <c r="A1201" s="5" t="s">
        <v>2345</v>
      </c>
      <c r="B1201" s="6" t="s">
        <v>2339</v>
      </c>
      <c r="C1201" s="5" t="s">
        <v>2346</v>
      </c>
      <c r="D1201" s="7"/>
      <c r="E1201" s="7" t="s">
        <v>23</v>
      </c>
      <c r="F1201" s="7"/>
    </row>
    <row r="1202" spans="1:6" x14ac:dyDescent="0.25">
      <c r="A1202" s="5" t="s">
        <v>2347</v>
      </c>
      <c r="B1202" s="6" t="s">
        <v>2339</v>
      </c>
      <c r="C1202" s="5" t="s">
        <v>2348</v>
      </c>
      <c r="D1202" s="7" t="str">
        <f>VLOOKUP(A1202,[1]Tabelle4!$B$2:$F$1075,3)</f>
        <v>x</v>
      </c>
      <c r="E1202" s="7"/>
      <c r="F1202" s="7"/>
    </row>
    <row r="1203" spans="1:6" x14ac:dyDescent="0.25">
      <c r="A1203" s="26" t="s">
        <v>2349</v>
      </c>
      <c r="B1203" s="27" t="s">
        <v>2339</v>
      </c>
      <c r="C1203" s="26" t="s">
        <v>2350</v>
      </c>
      <c r="D1203" s="28"/>
      <c r="E1203" s="28" t="s">
        <v>23</v>
      </c>
      <c r="F1203" s="28"/>
    </row>
    <row r="1204" spans="1:6" x14ac:dyDescent="0.25">
      <c r="A1204" s="5" t="s">
        <v>500</v>
      </c>
      <c r="B1204" s="6" t="s">
        <v>498</v>
      </c>
      <c r="C1204" s="5" t="s">
        <v>501</v>
      </c>
      <c r="D1204" s="7"/>
      <c r="E1204" s="7"/>
      <c r="F1204" s="7" t="s">
        <v>23</v>
      </c>
    </row>
    <row r="1205" spans="1:6" x14ac:dyDescent="0.25">
      <c r="A1205" s="5" t="s">
        <v>502</v>
      </c>
      <c r="B1205" s="6" t="s">
        <v>498</v>
      </c>
      <c r="C1205" s="5" t="s">
        <v>503</v>
      </c>
      <c r="D1205" s="7"/>
      <c r="E1205" s="7"/>
      <c r="F1205" s="7" t="s">
        <v>23</v>
      </c>
    </row>
    <row r="1206" spans="1:6" x14ac:dyDescent="0.25">
      <c r="A1206" s="5" t="s">
        <v>4923</v>
      </c>
      <c r="B1206" s="6" t="s">
        <v>4915</v>
      </c>
      <c r="C1206" s="5" t="s">
        <v>4924</v>
      </c>
      <c r="D1206" s="7"/>
      <c r="E1206" s="7"/>
      <c r="F1206" s="7" t="s">
        <v>23</v>
      </c>
    </row>
    <row r="1207" spans="1:6" x14ac:dyDescent="0.25">
      <c r="A1207" s="5" t="s">
        <v>504</v>
      </c>
      <c r="B1207" s="6" t="s">
        <v>498</v>
      </c>
      <c r="C1207" s="5" t="s">
        <v>505</v>
      </c>
      <c r="D1207" s="7"/>
      <c r="E1207" s="7"/>
      <c r="F1207" s="7" t="s">
        <v>23</v>
      </c>
    </row>
    <row r="1208" spans="1:6" x14ac:dyDescent="0.25">
      <c r="A1208" s="5" t="s">
        <v>3504</v>
      </c>
      <c r="B1208" s="6" t="s">
        <v>3502</v>
      </c>
      <c r="C1208" s="5" t="s">
        <v>3505</v>
      </c>
      <c r="D1208" s="7" t="s">
        <v>23</v>
      </c>
      <c r="E1208" s="7"/>
      <c r="F1208" s="7"/>
    </row>
    <row r="1209" spans="1:6" x14ac:dyDescent="0.25">
      <c r="A1209" s="5" t="s">
        <v>5077</v>
      </c>
      <c r="B1209" s="6" t="s">
        <v>5071</v>
      </c>
      <c r="C1209" s="5" t="s">
        <v>5078</v>
      </c>
      <c r="D1209" s="7"/>
      <c r="E1209" s="7" t="s">
        <v>23</v>
      </c>
      <c r="F1209" s="7"/>
    </row>
    <row r="1210" spans="1:6" x14ac:dyDescent="0.25">
      <c r="A1210" s="5" t="s">
        <v>3506</v>
      </c>
      <c r="B1210" s="6" t="s">
        <v>3502</v>
      </c>
      <c r="C1210" s="5" t="s">
        <v>3507</v>
      </c>
      <c r="D1210" s="7" t="s">
        <v>23</v>
      </c>
      <c r="E1210" s="7"/>
      <c r="F1210" s="7"/>
    </row>
    <row r="1211" spans="1:6" x14ac:dyDescent="0.25">
      <c r="A1211" s="5" t="s">
        <v>3611</v>
      </c>
      <c r="B1211" s="6" t="s">
        <v>3607</v>
      </c>
      <c r="C1211" s="5" t="s">
        <v>3612</v>
      </c>
      <c r="D1211" s="7"/>
      <c r="E1211" s="7" t="s">
        <v>23</v>
      </c>
      <c r="F1211" s="7"/>
    </row>
    <row r="1212" spans="1:6" x14ac:dyDescent="0.25">
      <c r="A1212" s="5" t="s">
        <v>2550</v>
      </c>
      <c r="B1212" s="6" t="s">
        <v>2551</v>
      </c>
      <c r="C1212" s="5" t="s">
        <v>2552</v>
      </c>
      <c r="D1212" s="7"/>
      <c r="E1212" s="7" t="s">
        <v>23</v>
      </c>
      <c r="F1212" s="7"/>
    </row>
    <row r="1213" spans="1:6" x14ac:dyDescent="0.25">
      <c r="A1213" s="5" t="s">
        <v>6805</v>
      </c>
      <c r="B1213" s="6" t="s">
        <v>6791</v>
      </c>
      <c r="C1213" s="5" t="s">
        <v>6806</v>
      </c>
      <c r="D1213" s="7"/>
      <c r="E1213" s="7"/>
      <c r="F1213" s="7" t="s">
        <v>23</v>
      </c>
    </row>
    <row r="1214" spans="1:6" x14ac:dyDescent="0.25">
      <c r="A1214" s="5" t="s">
        <v>2355</v>
      </c>
      <c r="B1214" s="6" t="s">
        <v>2356</v>
      </c>
      <c r="C1214" s="5" t="s">
        <v>2357</v>
      </c>
      <c r="D1214" s="7"/>
      <c r="E1214" s="7"/>
      <c r="F1214" s="7" t="s">
        <v>23</v>
      </c>
    </row>
    <row r="1215" spans="1:6" x14ac:dyDescent="0.25">
      <c r="A1215" s="5" t="s">
        <v>2358</v>
      </c>
      <c r="B1215" s="6" t="s">
        <v>2356</v>
      </c>
      <c r="C1215" s="5" t="s">
        <v>2359</v>
      </c>
      <c r="D1215" s="7"/>
      <c r="E1215" s="7"/>
      <c r="F1215" s="7" t="s">
        <v>23</v>
      </c>
    </row>
    <row r="1216" spans="1:6" x14ac:dyDescent="0.25">
      <c r="A1216" s="5" t="s">
        <v>2360</v>
      </c>
      <c r="B1216" s="6" t="s">
        <v>2356</v>
      </c>
      <c r="C1216" s="5" t="s">
        <v>2361</v>
      </c>
      <c r="D1216" s="7"/>
      <c r="E1216" s="7"/>
      <c r="F1216" s="7" t="s">
        <v>23</v>
      </c>
    </row>
    <row r="1217" spans="1:6" x14ac:dyDescent="0.25">
      <c r="A1217" s="5" t="s">
        <v>2362</v>
      </c>
      <c r="B1217" s="6" t="s">
        <v>2356</v>
      </c>
      <c r="C1217" s="5" t="s">
        <v>2363</v>
      </c>
      <c r="D1217" s="7"/>
      <c r="E1217" s="7"/>
      <c r="F1217" s="7" t="str">
        <f>VLOOKUP(A1217,[1]Tabelle4!$B$2:$F$1075,5)</f>
        <v>x</v>
      </c>
    </row>
    <row r="1218" spans="1:6" x14ac:dyDescent="0.25">
      <c r="A1218" s="5" t="s">
        <v>2364</v>
      </c>
      <c r="B1218" s="6" t="s">
        <v>2356</v>
      </c>
      <c r="C1218" s="5" t="s">
        <v>2365</v>
      </c>
      <c r="D1218" s="7"/>
      <c r="E1218" s="7"/>
      <c r="F1218" s="7" t="str">
        <f>VLOOKUP(A1218,[1]Tabelle4!$B$2:$F$1075,5)</f>
        <v>x</v>
      </c>
    </row>
    <row r="1219" spans="1:6" x14ac:dyDescent="0.25">
      <c r="A1219" s="5" t="s">
        <v>2372</v>
      </c>
      <c r="B1219" s="6" t="s">
        <v>2373</v>
      </c>
      <c r="C1219" s="5" t="s">
        <v>2374</v>
      </c>
      <c r="D1219" s="7"/>
      <c r="E1219" s="7"/>
      <c r="F1219" s="7" t="str">
        <f>VLOOKUP(A1219,[1]Tabelle4!$B$2:$F$1075,5)</f>
        <v>x</v>
      </c>
    </row>
    <row r="1220" spans="1:6" x14ac:dyDescent="0.25">
      <c r="A1220" s="5" t="s">
        <v>2305</v>
      </c>
      <c r="B1220" s="6" t="s">
        <v>2297</v>
      </c>
      <c r="C1220" s="5" t="s">
        <v>2306</v>
      </c>
      <c r="D1220" s="7" t="s">
        <v>23</v>
      </c>
      <c r="E1220" s="7"/>
      <c r="F1220" s="7"/>
    </row>
    <row r="1221" spans="1:6" x14ac:dyDescent="0.25">
      <c r="A1221" s="5" t="s">
        <v>2375</v>
      </c>
      <c r="B1221" s="6" t="s">
        <v>2376</v>
      </c>
      <c r="C1221" s="5" t="s">
        <v>2377</v>
      </c>
      <c r="D1221" s="7" t="s">
        <v>23</v>
      </c>
      <c r="E1221" s="7"/>
      <c r="F1221" s="7"/>
    </row>
    <row r="1222" spans="1:6" x14ac:dyDescent="0.25">
      <c r="A1222" s="5" t="s">
        <v>3737</v>
      </c>
      <c r="B1222" s="6" t="s">
        <v>3725</v>
      </c>
      <c r="C1222" s="5" t="s">
        <v>3738</v>
      </c>
      <c r="D1222" s="7"/>
      <c r="E1222" s="7"/>
      <c r="F1222" s="7" t="str">
        <f>VLOOKUP(A1222,[1]Tabelle4!$B$2:$F$1075,5)</f>
        <v>x</v>
      </c>
    </row>
    <row r="1223" spans="1:6" x14ac:dyDescent="0.25">
      <c r="A1223" s="5" t="s">
        <v>3456</v>
      </c>
      <c r="B1223" s="6" t="s">
        <v>3450</v>
      </c>
      <c r="C1223" s="5" t="s">
        <v>3457</v>
      </c>
      <c r="D1223" s="7"/>
      <c r="E1223" s="7"/>
      <c r="F1223" s="7" t="str">
        <f>VLOOKUP(A1223,[1]Tabelle4!$B$2:$F$1075,5)</f>
        <v>x</v>
      </c>
    </row>
    <row r="1224" spans="1:6" x14ac:dyDescent="0.25">
      <c r="A1224" s="5" t="s">
        <v>6645</v>
      </c>
      <c r="B1224" s="6" t="s">
        <v>6639</v>
      </c>
      <c r="C1224" s="5" t="s">
        <v>6646</v>
      </c>
      <c r="D1224" s="7"/>
      <c r="E1224" s="7"/>
      <c r="F1224" s="7" t="str">
        <f>VLOOKUP(A1224,[1]Tabelle4!$B$2:$F$1075,5)</f>
        <v>x</v>
      </c>
    </row>
    <row r="1225" spans="1:6" x14ac:dyDescent="0.25">
      <c r="A1225" s="5" t="s">
        <v>3522</v>
      </c>
      <c r="B1225" s="6" t="s">
        <v>3523</v>
      </c>
      <c r="C1225" s="5" t="s">
        <v>3524</v>
      </c>
      <c r="D1225" s="7" t="s">
        <v>23</v>
      </c>
      <c r="E1225" s="7"/>
      <c r="F1225" s="7"/>
    </row>
    <row r="1226" spans="1:6" x14ac:dyDescent="0.25">
      <c r="A1226" s="5" t="s">
        <v>5079</v>
      </c>
      <c r="B1226" s="6" t="s">
        <v>5071</v>
      </c>
      <c r="C1226" s="5" t="s">
        <v>5080</v>
      </c>
      <c r="D1226" s="7"/>
      <c r="E1226" s="7" t="s">
        <v>23</v>
      </c>
      <c r="F1226" s="7"/>
    </row>
    <row r="1227" spans="1:6" x14ac:dyDescent="0.25">
      <c r="A1227" s="5" t="s">
        <v>5399</v>
      </c>
      <c r="B1227" s="6" t="s">
        <v>5371</v>
      </c>
      <c r="C1227" s="5" t="s">
        <v>5400</v>
      </c>
      <c r="D1227" s="7" t="s">
        <v>23</v>
      </c>
      <c r="E1227" s="7"/>
      <c r="F1227" s="7"/>
    </row>
    <row r="1228" spans="1:6" x14ac:dyDescent="0.25">
      <c r="A1228" s="5" t="s">
        <v>235</v>
      </c>
      <c r="B1228" s="6" t="s">
        <v>188</v>
      </c>
      <c r="C1228" s="5" t="s">
        <v>236</v>
      </c>
      <c r="D1228" s="7" t="str">
        <f>VLOOKUP(A1228,[1]Tabelle4!$B$2:$F$1075,3)</f>
        <v>x</v>
      </c>
      <c r="E1228" s="7"/>
      <c r="F1228" s="7"/>
    </row>
    <row r="1229" spans="1:6" x14ac:dyDescent="0.25">
      <c r="A1229" s="5" t="s">
        <v>4221</v>
      </c>
      <c r="B1229" s="6" t="s">
        <v>4222</v>
      </c>
      <c r="C1229" s="5" t="s">
        <v>4223</v>
      </c>
      <c r="D1229" s="7" t="str">
        <f>VLOOKUP(A1229,[1]Tabelle4!$B$2:$F$1075,3)</f>
        <v>x</v>
      </c>
      <c r="E1229" s="7"/>
      <c r="F1229" s="7"/>
    </row>
    <row r="1230" spans="1:6" x14ac:dyDescent="0.25">
      <c r="A1230" s="5" t="s">
        <v>1888</v>
      </c>
      <c r="B1230" s="6" t="s">
        <v>1880</v>
      </c>
      <c r="C1230" s="5" t="s">
        <v>1889</v>
      </c>
      <c r="D1230" s="7" t="str">
        <f>VLOOKUP(A1230,[1]Tabelle4!$B$2:$F$1075,3)</f>
        <v>x</v>
      </c>
      <c r="E1230" s="7"/>
      <c r="F1230" s="7"/>
    </row>
    <row r="1231" spans="1:6" x14ac:dyDescent="0.25">
      <c r="A1231" s="5" t="s">
        <v>2380</v>
      </c>
      <c r="B1231" s="6" t="s">
        <v>2381</v>
      </c>
      <c r="C1231" s="5" t="s">
        <v>2382</v>
      </c>
      <c r="D1231" s="7"/>
      <c r="E1231" s="7"/>
      <c r="F1231" s="7" t="str">
        <f>VLOOKUP(A1231,[1]Tabelle4!$B$2:$F$1075,5)</f>
        <v>x</v>
      </c>
    </row>
    <row r="1232" spans="1:6" x14ac:dyDescent="0.25">
      <c r="A1232" s="5" t="s">
        <v>2383</v>
      </c>
      <c r="B1232" s="6" t="s">
        <v>2384</v>
      </c>
      <c r="C1232" s="5" t="s">
        <v>2385</v>
      </c>
      <c r="D1232" s="7"/>
      <c r="E1232" s="7" t="str">
        <f>VLOOKUP(A1232,[1]Tabelle4!$B$2:$F$1075,4)</f>
        <v>x</v>
      </c>
      <c r="F1232" s="7"/>
    </row>
    <row r="1233" spans="1:6" x14ac:dyDescent="0.25">
      <c r="A1233" s="5" t="s">
        <v>4857</v>
      </c>
      <c r="B1233" s="6" t="s">
        <v>4858</v>
      </c>
      <c r="C1233" s="5" t="s">
        <v>4859</v>
      </c>
      <c r="D1233" s="7"/>
      <c r="E1233" s="7" t="str">
        <f>VLOOKUP(A1233,[1]Tabelle4!$B$2:$F$1075,4)</f>
        <v>x</v>
      </c>
      <c r="F1233" s="7"/>
    </row>
    <row r="1234" spans="1:6" x14ac:dyDescent="0.25">
      <c r="A1234" s="5" t="s">
        <v>1890</v>
      </c>
      <c r="B1234" s="6" t="s">
        <v>1880</v>
      </c>
      <c r="C1234" s="5" t="s">
        <v>1891</v>
      </c>
      <c r="D1234" s="7" t="s">
        <v>23</v>
      </c>
      <c r="E1234" s="7"/>
      <c r="F1234" s="7"/>
    </row>
    <row r="1235" spans="1:6" x14ac:dyDescent="0.25">
      <c r="A1235" s="5" t="s">
        <v>1369</v>
      </c>
      <c r="B1235" s="6" t="s">
        <v>1347</v>
      </c>
      <c r="C1235" s="5" t="s">
        <v>1370</v>
      </c>
      <c r="D1235" s="7"/>
      <c r="E1235" s="7"/>
      <c r="F1235" s="7" t="str">
        <f>VLOOKUP(A1235,[1]Tabelle4!$B$2:$F$1075,5)</f>
        <v>x</v>
      </c>
    </row>
    <row r="1236" spans="1:6" x14ac:dyDescent="0.25">
      <c r="A1236" s="5" t="s">
        <v>237</v>
      </c>
      <c r="B1236" s="6" t="s">
        <v>188</v>
      </c>
      <c r="C1236" s="5" t="s">
        <v>238</v>
      </c>
      <c r="D1236" s="7" t="s">
        <v>23</v>
      </c>
      <c r="E1236" s="7"/>
      <c r="F1236" s="7"/>
    </row>
    <row r="1237" spans="1:6" x14ac:dyDescent="0.25">
      <c r="A1237" s="46" t="s">
        <v>4447</v>
      </c>
      <c r="B1237" s="48" t="s">
        <v>4443</v>
      </c>
      <c r="C1237" s="47" t="s">
        <v>4448</v>
      </c>
      <c r="D1237" s="18"/>
      <c r="E1237" s="18"/>
      <c r="F1237" s="18"/>
    </row>
    <row r="1238" spans="1:6" x14ac:dyDescent="0.25">
      <c r="A1238" s="5" t="s">
        <v>5401</v>
      </c>
      <c r="B1238" s="6" t="s">
        <v>5371</v>
      </c>
      <c r="C1238" s="5" t="s">
        <v>5402</v>
      </c>
      <c r="D1238" s="7"/>
      <c r="E1238" s="7"/>
      <c r="F1238" s="7" t="str">
        <f>VLOOKUP(A1238,[1]Tabelle4!$B$2:$F$1075,5)</f>
        <v>x</v>
      </c>
    </row>
    <row r="1239" spans="1:6" x14ac:dyDescent="0.25">
      <c r="A1239" s="5" t="s">
        <v>1147</v>
      </c>
      <c r="B1239" s="6" t="s">
        <v>1131</v>
      </c>
      <c r="C1239" s="5" t="s">
        <v>1148</v>
      </c>
      <c r="D1239" s="7"/>
      <c r="E1239" s="7" t="s">
        <v>23</v>
      </c>
      <c r="F1239" s="7"/>
    </row>
    <row r="1240" spans="1:6" x14ac:dyDescent="0.25">
      <c r="A1240" s="5" t="s">
        <v>6537</v>
      </c>
      <c r="B1240" s="6" t="s">
        <v>6531</v>
      </c>
      <c r="C1240" s="5" t="s">
        <v>6538</v>
      </c>
      <c r="D1240" s="7"/>
      <c r="E1240" s="7"/>
      <c r="F1240" s="7" t="str">
        <f>VLOOKUP(A1240,[1]Tabelle4!$B$2:$F$1075,5)</f>
        <v>x</v>
      </c>
    </row>
    <row r="1241" spans="1:6" ht="15.75" x14ac:dyDescent="0.25">
      <c r="A1241" s="65" t="s">
        <v>3005</v>
      </c>
      <c r="B1241" s="14" t="s">
        <v>3001</v>
      </c>
      <c r="C1241" s="54" t="s">
        <v>3006</v>
      </c>
      <c r="D1241" s="22" t="s">
        <v>23</v>
      </c>
      <c r="E1241" s="23"/>
      <c r="F1241" s="7"/>
    </row>
    <row r="1242" spans="1:6" x14ac:dyDescent="0.25">
      <c r="A1242" s="5" t="s">
        <v>2399</v>
      </c>
      <c r="B1242" s="6" t="s">
        <v>2400</v>
      </c>
      <c r="C1242" s="5" t="s">
        <v>2401</v>
      </c>
      <c r="D1242" s="7"/>
      <c r="E1242" s="7" t="str">
        <f>VLOOKUP(A1242,[1]Tabelle4!$B$2:$F$1075,4)</f>
        <v>x</v>
      </c>
      <c r="F1242" s="7"/>
    </row>
    <row r="1243" spans="1:6" x14ac:dyDescent="0.25">
      <c r="A1243" s="5" t="s">
        <v>2391</v>
      </c>
      <c r="B1243" s="6" t="s">
        <v>2389</v>
      </c>
      <c r="C1243" s="5" t="s">
        <v>2392</v>
      </c>
      <c r="D1243" s="7" t="s">
        <v>23</v>
      </c>
      <c r="E1243" s="7"/>
      <c r="F1243" s="7"/>
    </row>
    <row r="1244" spans="1:6" x14ac:dyDescent="0.25">
      <c r="A1244" s="16" t="s">
        <v>6111</v>
      </c>
      <c r="B1244" s="17" t="s">
        <v>6107</v>
      </c>
      <c r="C1244" s="16" t="s">
        <v>6112</v>
      </c>
      <c r="D1244" s="18"/>
      <c r="E1244" s="18"/>
      <c r="F1244" s="18"/>
    </row>
    <row r="1245" spans="1:6" x14ac:dyDescent="0.25">
      <c r="A1245" s="5" t="s">
        <v>4108</v>
      </c>
      <c r="B1245" s="6" t="s">
        <v>4100</v>
      </c>
      <c r="C1245" s="5" t="s">
        <v>4109</v>
      </c>
      <c r="D1245" s="7"/>
      <c r="E1245" s="7" t="str">
        <f>VLOOKUP(A1245,[1]Tabelle4!$B$2:$F$1075,4)</f>
        <v>x</v>
      </c>
      <c r="F1245" s="7"/>
    </row>
    <row r="1246" spans="1:6" x14ac:dyDescent="0.25">
      <c r="A1246" s="5" t="s">
        <v>4063</v>
      </c>
      <c r="B1246" s="6" t="s">
        <v>4049</v>
      </c>
      <c r="C1246" s="5" t="s">
        <v>4064</v>
      </c>
      <c r="D1246" s="7" t="s">
        <v>23</v>
      </c>
      <c r="E1246" s="7"/>
      <c r="F1246" s="7"/>
    </row>
    <row r="1247" spans="1:6" x14ac:dyDescent="0.25">
      <c r="A1247" s="5" t="s">
        <v>3882</v>
      </c>
      <c r="B1247" s="6" t="s">
        <v>3883</v>
      </c>
      <c r="C1247" s="5" t="s">
        <v>3884</v>
      </c>
      <c r="D1247" s="7"/>
      <c r="E1247" s="7"/>
      <c r="F1247" s="7" t="s">
        <v>23</v>
      </c>
    </row>
    <row r="1248" spans="1:6" x14ac:dyDescent="0.25">
      <c r="A1248" s="5" t="s">
        <v>5743</v>
      </c>
      <c r="B1248" s="6" t="s">
        <v>5717</v>
      </c>
      <c r="C1248" s="5" t="s">
        <v>5744</v>
      </c>
      <c r="D1248" s="7"/>
      <c r="E1248" s="7" t="s">
        <v>23</v>
      </c>
      <c r="F1248" s="7"/>
    </row>
    <row r="1249" spans="1:6" x14ac:dyDescent="0.25">
      <c r="A1249" s="5" t="s">
        <v>5326</v>
      </c>
      <c r="B1249" s="6" t="s">
        <v>5320</v>
      </c>
      <c r="C1249" s="5" t="s">
        <v>5327</v>
      </c>
      <c r="D1249" s="7"/>
      <c r="E1249" s="7" t="s">
        <v>23</v>
      </c>
      <c r="F1249" s="7"/>
    </row>
    <row r="1250" spans="1:6" x14ac:dyDescent="0.25">
      <c r="A1250" s="5" t="s">
        <v>516</v>
      </c>
      <c r="B1250" s="6" t="s">
        <v>514</v>
      </c>
      <c r="C1250" s="5" t="s">
        <v>517</v>
      </c>
      <c r="D1250" s="7"/>
      <c r="E1250" s="7"/>
      <c r="F1250" s="7" t="s">
        <v>23</v>
      </c>
    </row>
    <row r="1251" spans="1:6" x14ac:dyDescent="0.25">
      <c r="A1251" s="5" t="s">
        <v>1673</v>
      </c>
      <c r="B1251" s="6" t="s">
        <v>1663</v>
      </c>
      <c r="C1251" s="5" t="s">
        <v>1674</v>
      </c>
      <c r="D1251" s="7" t="s">
        <v>23</v>
      </c>
      <c r="E1251" s="7"/>
      <c r="F1251" s="7"/>
    </row>
    <row r="1252" spans="1:6" x14ac:dyDescent="0.25">
      <c r="A1252" s="5" t="s">
        <v>2988</v>
      </c>
      <c r="B1252" s="6" t="s">
        <v>2986</v>
      </c>
      <c r="C1252" s="5" t="s">
        <v>2989</v>
      </c>
      <c r="D1252" s="7" t="s">
        <v>23</v>
      </c>
      <c r="E1252" s="7"/>
      <c r="F1252" s="7"/>
    </row>
    <row r="1253" spans="1:6" x14ac:dyDescent="0.25">
      <c r="A1253" s="5" t="s">
        <v>2990</v>
      </c>
      <c r="B1253" s="6" t="s">
        <v>2986</v>
      </c>
      <c r="C1253" s="5" t="s">
        <v>2991</v>
      </c>
      <c r="D1253" s="7" t="s">
        <v>23</v>
      </c>
      <c r="E1253" s="7"/>
      <c r="F1253" s="7"/>
    </row>
    <row r="1254" spans="1:6" x14ac:dyDescent="0.25">
      <c r="A1254" s="5" t="s">
        <v>3508</v>
      </c>
      <c r="B1254" s="6" t="s">
        <v>3502</v>
      </c>
      <c r="C1254" s="5" t="s">
        <v>3509</v>
      </c>
      <c r="D1254" s="7" t="s">
        <v>23</v>
      </c>
      <c r="E1254" s="7"/>
      <c r="F1254" s="7"/>
    </row>
    <row r="1255" spans="1:6" x14ac:dyDescent="0.25">
      <c r="A1255" s="5" t="s">
        <v>447</v>
      </c>
      <c r="B1255" s="6" t="s">
        <v>441</v>
      </c>
      <c r="C1255" s="5" t="s">
        <v>448</v>
      </c>
      <c r="D1255" s="7" t="s">
        <v>23</v>
      </c>
      <c r="E1255" s="7"/>
      <c r="F1255" s="7"/>
    </row>
    <row r="1256" spans="1:6" x14ac:dyDescent="0.25">
      <c r="A1256" s="14" t="s">
        <v>2407</v>
      </c>
      <c r="B1256" s="15" t="s">
        <v>2405</v>
      </c>
      <c r="C1256" s="9" t="s">
        <v>2408</v>
      </c>
      <c r="D1256" s="7"/>
      <c r="E1256" s="7"/>
      <c r="F1256" s="7" t="str">
        <f>VLOOKUP(A1256,[1]Tabelle4!$B$2:$F$1075,5)</f>
        <v>x</v>
      </c>
    </row>
    <row r="1257" spans="1:6" x14ac:dyDescent="0.25">
      <c r="A1257" s="5" t="s">
        <v>449</v>
      </c>
      <c r="B1257" s="6" t="s">
        <v>441</v>
      </c>
      <c r="C1257" s="5" t="s">
        <v>450</v>
      </c>
      <c r="D1257" s="7" t="s">
        <v>23</v>
      </c>
      <c r="E1257" s="7"/>
      <c r="F1257" s="7"/>
    </row>
    <row r="1258" spans="1:6" x14ac:dyDescent="0.25">
      <c r="A1258" s="5" t="s">
        <v>451</v>
      </c>
      <c r="B1258" s="6" t="s">
        <v>441</v>
      </c>
      <c r="C1258" s="5" t="s">
        <v>452</v>
      </c>
      <c r="D1258" s="7" t="s">
        <v>23</v>
      </c>
      <c r="E1258" s="7"/>
      <c r="F1258" s="7"/>
    </row>
    <row r="1259" spans="1:6" x14ac:dyDescent="0.25">
      <c r="A1259" s="5" t="s">
        <v>453</v>
      </c>
      <c r="B1259" s="6" t="s">
        <v>441</v>
      </c>
      <c r="C1259" s="5" t="s">
        <v>454</v>
      </c>
      <c r="D1259" s="7" t="s">
        <v>23</v>
      </c>
      <c r="E1259" s="7"/>
      <c r="F1259" s="7"/>
    </row>
    <row r="1260" spans="1:6" x14ac:dyDescent="0.25">
      <c r="A1260" s="5" t="s">
        <v>1006</v>
      </c>
      <c r="B1260" s="6" t="s">
        <v>1004</v>
      </c>
      <c r="C1260" s="5" t="s">
        <v>1007</v>
      </c>
      <c r="D1260" s="7"/>
      <c r="E1260" s="7"/>
      <c r="F1260" s="7" t="str">
        <f>VLOOKUP(A1260,[1]Tabelle4!$B$2:$F$1075,5)</f>
        <v>x</v>
      </c>
    </row>
    <row r="1261" spans="1:6" x14ac:dyDescent="0.25">
      <c r="A1261" s="5" t="s">
        <v>455</v>
      </c>
      <c r="B1261" s="6" t="s">
        <v>441</v>
      </c>
      <c r="C1261" s="5" t="s">
        <v>456</v>
      </c>
      <c r="D1261" s="7" t="str">
        <f>VLOOKUP(A1261,[1]Tabelle4!$B$2:$F$1075,3)</f>
        <v>x</v>
      </c>
      <c r="E1261" s="7"/>
      <c r="F1261" s="7"/>
    </row>
    <row r="1262" spans="1:6" x14ac:dyDescent="0.25">
      <c r="A1262" s="5" t="s">
        <v>1330</v>
      </c>
      <c r="B1262" s="6" t="s">
        <v>1302</v>
      </c>
      <c r="C1262" s="5" t="s">
        <v>1331</v>
      </c>
      <c r="D1262" s="7"/>
      <c r="E1262" s="7"/>
      <c r="F1262" s="7" t="s">
        <v>23</v>
      </c>
    </row>
    <row r="1263" spans="1:6" x14ac:dyDescent="0.25">
      <c r="A1263" s="10" t="s">
        <v>4140</v>
      </c>
      <c r="B1263" s="11" t="s">
        <v>4132</v>
      </c>
      <c r="C1263" s="10" t="s">
        <v>4141</v>
      </c>
      <c r="D1263" s="12" t="str">
        <f>VLOOKUP(A1263,[1]Tabelle4!$B$2:$F$1075,3)</f>
        <v>x</v>
      </c>
      <c r="E1263" s="12"/>
      <c r="F1263" s="12"/>
    </row>
    <row r="1264" spans="1:6" x14ac:dyDescent="0.25">
      <c r="A1264" s="5" t="s">
        <v>457</v>
      </c>
      <c r="B1264" s="6" t="s">
        <v>441</v>
      </c>
      <c r="C1264" s="5" t="s">
        <v>458</v>
      </c>
      <c r="D1264" s="7" t="str">
        <f>VLOOKUP(A1264,[1]Tabelle4!$B$2:$F$1075,3)</f>
        <v>x</v>
      </c>
      <c r="E1264" s="7"/>
      <c r="F1264" s="7"/>
    </row>
    <row r="1265" spans="1:6" x14ac:dyDescent="0.25">
      <c r="A1265" s="5" t="s">
        <v>2415</v>
      </c>
      <c r="B1265" s="6" t="s">
        <v>2416</v>
      </c>
      <c r="C1265" s="5" t="s">
        <v>2417</v>
      </c>
      <c r="D1265" s="7" t="str">
        <f>VLOOKUP(A1265,[1]Tabelle4!$B$2:$F$1075,3)</f>
        <v>x</v>
      </c>
      <c r="E1265" s="7"/>
      <c r="F1265" s="7"/>
    </row>
    <row r="1266" spans="1:6" x14ac:dyDescent="0.25">
      <c r="A1266" s="5" t="s">
        <v>6403</v>
      </c>
      <c r="B1266" s="6" t="s">
        <v>6399</v>
      </c>
      <c r="C1266" s="5" t="s">
        <v>6404</v>
      </c>
      <c r="D1266" s="7" t="s">
        <v>23</v>
      </c>
      <c r="E1266" s="7"/>
      <c r="F1266" s="7"/>
    </row>
    <row r="1267" spans="1:6" x14ac:dyDescent="0.25">
      <c r="A1267" s="5" t="s">
        <v>459</v>
      </c>
      <c r="B1267" s="6" t="s">
        <v>441</v>
      </c>
      <c r="C1267" s="5" t="s">
        <v>460</v>
      </c>
      <c r="D1267" s="7" t="str">
        <f>VLOOKUP(A1267,[1]Tabelle4!$B$2:$F$1075,3)</f>
        <v>x</v>
      </c>
      <c r="E1267" s="7"/>
      <c r="F1267" s="7"/>
    </row>
    <row r="1268" spans="1:6" x14ac:dyDescent="0.25">
      <c r="A1268" s="5" t="s">
        <v>461</v>
      </c>
      <c r="B1268" s="6" t="s">
        <v>441</v>
      </c>
      <c r="C1268" s="5" t="s">
        <v>462</v>
      </c>
      <c r="D1268" s="7" t="str">
        <f>VLOOKUP(A1268,[1]Tabelle4!$B$2:$F$1075,3)</f>
        <v>x</v>
      </c>
      <c r="E1268" s="7"/>
      <c r="F1268" s="7"/>
    </row>
    <row r="1269" spans="1:6" x14ac:dyDescent="0.25">
      <c r="A1269" s="5" t="s">
        <v>463</v>
      </c>
      <c r="B1269" s="6" t="s">
        <v>441</v>
      </c>
      <c r="C1269" s="5" t="s">
        <v>464</v>
      </c>
      <c r="D1269" s="7" t="str">
        <f>VLOOKUP(A1269,[1]Tabelle4!$B$2:$F$1075,3)</f>
        <v>x</v>
      </c>
      <c r="E1269" s="7"/>
      <c r="F1269" s="7"/>
    </row>
    <row r="1270" spans="1:6" x14ac:dyDescent="0.25">
      <c r="A1270" s="5" t="s">
        <v>465</v>
      </c>
      <c r="B1270" s="6" t="s">
        <v>441</v>
      </c>
      <c r="C1270" s="5" t="s">
        <v>466</v>
      </c>
      <c r="D1270" s="7" t="str">
        <f>VLOOKUP(A1270,[1]Tabelle4!$B$2:$F$1075,3)</f>
        <v>x</v>
      </c>
      <c r="E1270" s="7"/>
      <c r="F1270" s="7"/>
    </row>
    <row r="1271" spans="1:6" x14ac:dyDescent="0.25">
      <c r="A1271" s="5" t="s">
        <v>2409</v>
      </c>
      <c r="B1271" s="6" t="s">
        <v>2405</v>
      </c>
      <c r="C1271" s="5" t="s">
        <v>2410</v>
      </c>
      <c r="D1271" s="7"/>
      <c r="E1271" s="7"/>
      <c r="F1271" s="7" t="s">
        <v>23</v>
      </c>
    </row>
    <row r="1272" spans="1:6" x14ac:dyDescent="0.25">
      <c r="A1272" s="5" t="s">
        <v>5745</v>
      </c>
      <c r="B1272" s="6" t="s">
        <v>5717</v>
      </c>
      <c r="C1272" s="5" t="s">
        <v>5746</v>
      </c>
      <c r="D1272" s="7"/>
      <c r="E1272" s="7" t="s">
        <v>23</v>
      </c>
      <c r="F1272" s="7"/>
    </row>
    <row r="1273" spans="1:6" x14ac:dyDescent="0.25">
      <c r="A1273" s="5" t="s">
        <v>5653</v>
      </c>
      <c r="B1273" s="6" t="s">
        <v>5654</v>
      </c>
      <c r="C1273" s="5" t="s">
        <v>5655</v>
      </c>
      <c r="D1273" s="7" t="str">
        <f>VLOOKUP(A1273,[1]Tabelle4!$B$2:$F$1075,3)</f>
        <v>x</v>
      </c>
      <c r="E1273" s="7"/>
      <c r="F1273" s="7"/>
    </row>
    <row r="1274" spans="1:6" x14ac:dyDescent="0.25">
      <c r="A1274" s="5" t="s">
        <v>2553</v>
      </c>
      <c r="B1274" s="6" t="s">
        <v>2551</v>
      </c>
      <c r="C1274" s="5" t="s">
        <v>2554</v>
      </c>
      <c r="D1274" s="7"/>
      <c r="E1274" s="7" t="str">
        <f>VLOOKUP(A1274,[1]Tabelle4!$B$2:$F$1075,4)</f>
        <v>x</v>
      </c>
      <c r="F1274" s="7"/>
    </row>
    <row r="1275" spans="1:6" x14ac:dyDescent="0.25">
      <c r="A1275" s="5" t="s">
        <v>2411</v>
      </c>
      <c r="B1275" s="6" t="s">
        <v>2405</v>
      </c>
      <c r="C1275" s="5" t="s">
        <v>2412</v>
      </c>
      <c r="D1275" s="7"/>
      <c r="E1275" s="7"/>
      <c r="F1275" s="7" t="str">
        <f>VLOOKUP(A1275,[1]Tabelle4!$B$2:$F$1075,5)</f>
        <v>x</v>
      </c>
    </row>
    <row r="1276" spans="1:6" x14ac:dyDescent="0.25">
      <c r="A1276" s="5" t="s">
        <v>2418</v>
      </c>
      <c r="B1276" s="6" t="s">
        <v>2416</v>
      </c>
      <c r="C1276" s="5" t="s">
        <v>2419</v>
      </c>
      <c r="D1276" s="7" t="s">
        <v>23</v>
      </c>
      <c r="E1276" s="7"/>
      <c r="F1276" s="7"/>
    </row>
    <row r="1277" spans="1:6" x14ac:dyDescent="0.25">
      <c r="A1277" s="5" t="s">
        <v>2420</v>
      </c>
      <c r="B1277" s="6" t="s">
        <v>2416</v>
      </c>
      <c r="C1277" s="5" t="s">
        <v>2421</v>
      </c>
      <c r="D1277" s="7" t="s">
        <v>23</v>
      </c>
      <c r="E1277" s="7"/>
      <c r="F1277" s="7"/>
    </row>
    <row r="1278" spans="1:6" x14ac:dyDescent="0.25">
      <c r="A1278" s="5" t="s">
        <v>2422</v>
      </c>
      <c r="B1278" s="6" t="s">
        <v>2416</v>
      </c>
      <c r="C1278" s="5" t="s">
        <v>2423</v>
      </c>
      <c r="D1278" s="7" t="str">
        <f>VLOOKUP(A1278,[1]Tabelle4!$B$2:$F$1075,3)</f>
        <v>x</v>
      </c>
      <c r="E1278" s="7"/>
      <c r="F1278" s="7"/>
    </row>
    <row r="1279" spans="1:6" x14ac:dyDescent="0.25">
      <c r="A1279" s="5" t="s">
        <v>6405</v>
      </c>
      <c r="B1279" s="6" t="s">
        <v>6399</v>
      </c>
      <c r="C1279" s="5" t="s">
        <v>6406</v>
      </c>
      <c r="D1279" s="7" t="s">
        <v>23</v>
      </c>
      <c r="E1279" s="7"/>
      <c r="F1279" s="7"/>
    </row>
    <row r="1280" spans="1:6" x14ac:dyDescent="0.25">
      <c r="A1280" s="5" t="s">
        <v>2424</v>
      </c>
      <c r="B1280" s="6" t="s">
        <v>2416</v>
      </c>
      <c r="C1280" s="5" t="s">
        <v>2425</v>
      </c>
      <c r="D1280" s="7" t="str">
        <f>VLOOKUP(A1280,[1]Tabelle4!$B$2:$F$1075,3)</f>
        <v>x</v>
      </c>
      <c r="E1280" s="7"/>
      <c r="F1280" s="7"/>
    </row>
    <row r="1281" spans="1:6" x14ac:dyDescent="0.25">
      <c r="A1281" s="5" t="s">
        <v>2426</v>
      </c>
      <c r="B1281" s="6" t="s">
        <v>2416</v>
      </c>
      <c r="C1281" s="5" t="s">
        <v>2427</v>
      </c>
      <c r="D1281" s="7" t="str">
        <f>VLOOKUP(A1281,[1]Tabelle4!$B$2:$F$1075,3)</f>
        <v>x</v>
      </c>
      <c r="E1281" s="7"/>
      <c r="F1281" s="7"/>
    </row>
    <row r="1282" spans="1:6" x14ac:dyDescent="0.25">
      <c r="A1282" s="5" t="s">
        <v>6407</v>
      </c>
      <c r="B1282" s="6" t="s">
        <v>6399</v>
      </c>
      <c r="C1282" s="5" t="s">
        <v>6408</v>
      </c>
      <c r="D1282" s="7" t="s">
        <v>23</v>
      </c>
      <c r="E1282" s="7"/>
      <c r="F1282" s="7"/>
    </row>
    <row r="1283" spans="1:6" x14ac:dyDescent="0.25">
      <c r="A1283" s="5" t="s">
        <v>2428</v>
      </c>
      <c r="B1283" s="6" t="s">
        <v>2416</v>
      </c>
      <c r="C1283" s="5" t="s">
        <v>2429</v>
      </c>
      <c r="D1283" s="7" t="str">
        <f>VLOOKUP(A1283,[1]Tabelle4!$B$2:$F$1075,3)</f>
        <v>x</v>
      </c>
      <c r="E1283" s="7"/>
      <c r="F1283" s="7"/>
    </row>
    <row r="1284" spans="1:6" x14ac:dyDescent="0.25">
      <c r="A1284" s="5" t="s">
        <v>2430</v>
      </c>
      <c r="B1284" s="6" t="s">
        <v>2416</v>
      </c>
      <c r="C1284" s="5" t="s">
        <v>2431</v>
      </c>
      <c r="D1284" s="7" t="str">
        <f>VLOOKUP(A1284,[1]Tabelle4!$B$2:$F$1075,3)</f>
        <v>x</v>
      </c>
      <c r="E1284" s="7"/>
      <c r="F1284" s="7"/>
    </row>
    <row r="1285" spans="1:6" x14ac:dyDescent="0.25">
      <c r="A1285" s="5" t="s">
        <v>239</v>
      </c>
      <c r="B1285" s="6" t="s">
        <v>188</v>
      </c>
      <c r="C1285" s="5" t="s">
        <v>240</v>
      </c>
      <c r="D1285" s="7" t="str">
        <f>VLOOKUP(A1285,[1]Tabelle4!$B$2:$F$1075,3)</f>
        <v>x</v>
      </c>
      <c r="E1285" s="7"/>
      <c r="F1285" s="7"/>
    </row>
    <row r="1286" spans="1:6" x14ac:dyDescent="0.25">
      <c r="A1286" s="5" t="s">
        <v>2437</v>
      </c>
      <c r="B1286" s="6" t="s">
        <v>2433</v>
      </c>
      <c r="C1286" s="5" t="s">
        <v>2438</v>
      </c>
      <c r="D1286" s="7" t="str">
        <f>VLOOKUP(A1286,[1]Tabelle4!$B$2:$F$1075,3)</f>
        <v>x</v>
      </c>
      <c r="E1286" s="7"/>
      <c r="F1286" s="7"/>
    </row>
    <row r="1287" spans="1:6" x14ac:dyDescent="0.25">
      <c r="A1287" s="5" t="s">
        <v>2439</v>
      </c>
      <c r="B1287" s="6" t="s">
        <v>2440</v>
      </c>
      <c r="C1287" s="5" t="s">
        <v>2441</v>
      </c>
      <c r="D1287" s="7" t="str">
        <f>VLOOKUP(A1287,[1]Tabelle4!$B$2:$F$1075,3)</f>
        <v>x</v>
      </c>
      <c r="E1287" s="7"/>
      <c r="F1287" s="7"/>
    </row>
    <row r="1288" spans="1:6" x14ac:dyDescent="0.25">
      <c r="A1288" s="5" t="s">
        <v>2442</v>
      </c>
      <c r="B1288" s="6" t="s">
        <v>2440</v>
      </c>
      <c r="C1288" s="5" t="s">
        <v>2443</v>
      </c>
      <c r="D1288" s="7" t="str">
        <f>VLOOKUP(A1288,[1]Tabelle4!$B$2:$F$1075,3)</f>
        <v>x</v>
      </c>
      <c r="E1288" s="7"/>
      <c r="F1288" s="7"/>
    </row>
    <row r="1289" spans="1:6" x14ac:dyDescent="0.25">
      <c r="A1289" s="5" t="s">
        <v>2444</v>
      </c>
      <c r="B1289" s="6" t="s">
        <v>2440</v>
      </c>
      <c r="C1289" s="5" t="s">
        <v>2445</v>
      </c>
      <c r="D1289" s="7" t="str">
        <f>VLOOKUP(A1289,[1]Tabelle4!$B$2:$F$1075,3)</f>
        <v>x</v>
      </c>
      <c r="E1289" s="7"/>
      <c r="F1289" s="7"/>
    </row>
    <row r="1290" spans="1:6" x14ac:dyDescent="0.25">
      <c r="A1290" s="5" t="s">
        <v>2446</v>
      </c>
      <c r="B1290" s="6" t="s">
        <v>2440</v>
      </c>
      <c r="C1290" s="5" t="s">
        <v>2447</v>
      </c>
      <c r="D1290" s="7" t="str">
        <f>VLOOKUP(A1290,[1]Tabelle4!$B$2:$F$1075,3)</f>
        <v>x</v>
      </c>
      <c r="E1290" s="7"/>
      <c r="F1290" s="7"/>
    </row>
    <row r="1291" spans="1:6" x14ac:dyDescent="0.25">
      <c r="A1291" s="5" t="s">
        <v>2448</v>
      </c>
      <c r="B1291" s="6" t="s">
        <v>2440</v>
      </c>
      <c r="C1291" s="5" t="s">
        <v>2449</v>
      </c>
      <c r="D1291" s="7" t="str">
        <f>VLOOKUP(A1291,[1]Tabelle4!$B$2:$F$1075,3)</f>
        <v>x</v>
      </c>
      <c r="E1291" s="7"/>
      <c r="F1291" s="7"/>
    </row>
    <row r="1292" spans="1:6" x14ac:dyDescent="0.25">
      <c r="A1292" s="5" t="s">
        <v>2450</v>
      </c>
      <c r="B1292" s="6" t="s">
        <v>221</v>
      </c>
      <c r="C1292" s="5" t="s">
        <v>2451</v>
      </c>
      <c r="D1292" s="7" t="str">
        <f>VLOOKUP(A1292,[1]Tabelle4!$B$2:$F$1075,3)</f>
        <v>x</v>
      </c>
      <c r="E1292" s="7"/>
      <c r="F1292" s="7"/>
    </row>
    <row r="1293" spans="1:6" x14ac:dyDescent="0.25">
      <c r="A1293" s="5" t="s">
        <v>2456</v>
      </c>
      <c r="B1293" s="6" t="s">
        <v>2457</v>
      </c>
      <c r="C1293" s="5" t="s">
        <v>2458</v>
      </c>
      <c r="D1293" s="7" t="str">
        <f>VLOOKUP(A1293,[1]Tabelle4!$B$2:$F$1075,3)</f>
        <v>x</v>
      </c>
      <c r="E1293" s="7"/>
      <c r="F1293" s="7"/>
    </row>
    <row r="1294" spans="1:6" x14ac:dyDescent="0.25">
      <c r="A1294" s="5" t="s">
        <v>1548</v>
      </c>
      <c r="B1294" s="6" t="s">
        <v>1542</v>
      </c>
      <c r="C1294" s="5" t="s">
        <v>1549</v>
      </c>
      <c r="D1294" s="7" t="str">
        <f>VLOOKUP(A1294,[1]Tabelle4!$B$2:$F$1075,3)</f>
        <v>x</v>
      </c>
      <c r="E1294" s="7"/>
      <c r="F1294" s="7"/>
    </row>
    <row r="1295" spans="1:6" x14ac:dyDescent="0.25">
      <c r="A1295" s="14" t="s">
        <v>5225</v>
      </c>
      <c r="B1295" s="14" t="s">
        <v>5195</v>
      </c>
      <c r="C1295" s="54" t="s">
        <v>5226</v>
      </c>
      <c r="D1295" s="22" t="str">
        <f>VLOOKUP(A1295,[1]Tabelle4!$B$2:$F$1075,3)</f>
        <v>x</v>
      </c>
      <c r="E1295" s="22"/>
      <c r="F1295" s="7"/>
    </row>
    <row r="1296" spans="1:6" x14ac:dyDescent="0.25">
      <c r="A1296" s="5" t="s">
        <v>1550</v>
      </c>
      <c r="B1296" s="6" t="s">
        <v>1542</v>
      </c>
      <c r="C1296" s="5" t="s">
        <v>1551</v>
      </c>
      <c r="D1296" s="7" t="str">
        <f>VLOOKUP(A1296,[1]Tabelle4!$B$2:$F$1075,3)</f>
        <v>x</v>
      </c>
      <c r="E1296" s="7"/>
      <c r="F1296" s="7"/>
    </row>
    <row r="1297" spans="1:6" x14ac:dyDescent="0.25">
      <c r="A1297" s="5" t="s">
        <v>2459</v>
      </c>
      <c r="B1297" s="6" t="s">
        <v>2460</v>
      </c>
      <c r="C1297" s="5" t="s">
        <v>2461</v>
      </c>
      <c r="D1297" s="7"/>
      <c r="E1297" s="7"/>
      <c r="F1297" s="7" t="str">
        <f>VLOOKUP(A1297,[1]Tabelle4!$B$2:$F$1075,3)</f>
        <v>x</v>
      </c>
    </row>
    <row r="1298" spans="1:6" x14ac:dyDescent="0.25">
      <c r="A1298" s="5" t="s">
        <v>2462</v>
      </c>
      <c r="B1298" s="6" t="s">
        <v>2460</v>
      </c>
      <c r="C1298" s="5" t="s">
        <v>2463</v>
      </c>
      <c r="D1298" s="7"/>
      <c r="E1298" s="7"/>
      <c r="F1298" s="7" t="str">
        <f>VLOOKUP(A1298,[1]Tabelle4!$B$2:$F$1075,3)</f>
        <v>x</v>
      </c>
    </row>
    <row r="1299" spans="1:6" x14ac:dyDescent="0.25">
      <c r="A1299" s="5" t="s">
        <v>4762</v>
      </c>
      <c r="B1299" s="6" t="s">
        <v>4763</v>
      </c>
      <c r="C1299" s="5" t="s">
        <v>4764</v>
      </c>
      <c r="D1299" s="7"/>
      <c r="E1299" s="7"/>
      <c r="F1299" s="7" t="str">
        <f>VLOOKUP(A1299,[1]Tabelle4!$B$2:$F$1075,5)</f>
        <v>x</v>
      </c>
    </row>
    <row r="1300" spans="1:6" x14ac:dyDescent="0.25">
      <c r="A1300" s="5" t="s">
        <v>4765</v>
      </c>
      <c r="B1300" s="6" t="s">
        <v>4763</v>
      </c>
      <c r="C1300" s="5" t="s">
        <v>4766</v>
      </c>
      <c r="D1300" s="7"/>
      <c r="E1300" s="7"/>
      <c r="F1300" s="7" t="str">
        <f>VLOOKUP(A1300,[1]Tabelle4!$B$2:$F$1075,5)</f>
        <v>x</v>
      </c>
    </row>
    <row r="1301" spans="1:6" x14ac:dyDescent="0.25">
      <c r="A1301" s="5" t="s">
        <v>4767</v>
      </c>
      <c r="B1301" s="6" t="s">
        <v>4763</v>
      </c>
      <c r="C1301" s="5" t="s">
        <v>4768</v>
      </c>
      <c r="D1301" s="7"/>
      <c r="E1301" s="7"/>
      <c r="F1301" s="7" t="str">
        <f>VLOOKUP(A1301,[1]Tabelle4!$B$2:$F$1075,5)</f>
        <v>x</v>
      </c>
    </row>
    <row r="1302" spans="1:6" x14ac:dyDescent="0.25">
      <c r="A1302" s="5" t="s">
        <v>4769</v>
      </c>
      <c r="B1302" s="6" t="s">
        <v>4763</v>
      </c>
      <c r="C1302" s="5" t="s">
        <v>4770</v>
      </c>
      <c r="D1302" s="7"/>
      <c r="E1302" s="7"/>
      <c r="F1302" s="7" t="str">
        <f>VLOOKUP(A1302,[1]Tabelle4!$B$2:$F$1075,5)</f>
        <v>x</v>
      </c>
    </row>
    <row r="1303" spans="1:6" x14ac:dyDescent="0.25">
      <c r="A1303" s="5" t="s">
        <v>2623</v>
      </c>
      <c r="B1303" s="6" t="s">
        <v>2601</v>
      </c>
      <c r="C1303" s="5" t="s">
        <v>2624</v>
      </c>
      <c r="D1303" s="7"/>
      <c r="E1303" s="7"/>
      <c r="F1303" s="7" t="str">
        <f>VLOOKUP(A1303,[1]Tabelle4!$B$2:$F$1075,5)</f>
        <v>x</v>
      </c>
    </row>
    <row r="1304" spans="1:6" x14ac:dyDescent="0.25">
      <c r="A1304" s="5" t="s">
        <v>4771</v>
      </c>
      <c r="B1304" s="6" t="s">
        <v>4763</v>
      </c>
      <c r="C1304" s="5" t="s">
        <v>4772</v>
      </c>
      <c r="D1304" s="7"/>
      <c r="E1304" s="7"/>
      <c r="F1304" s="7" t="str">
        <f>VLOOKUP(A1304,[1]Tabelle4!$B$2:$F$1075,5)</f>
        <v>x</v>
      </c>
    </row>
    <row r="1305" spans="1:6" x14ac:dyDescent="0.25">
      <c r="A1305" s="5" t="s">
        <v>4773</v>
      </c>
      <c r="B1305" s="6" t="s">
        <v>4763</v>
      </c>
      <c r="C1305" s="5" t="s">
        <v>4774</v>
      </c>
      <c r="D1305" s="7"/>
      <c r="E1305" s="7"/>
      <c r="F1305" s="7" t="str">
        <f>VLOOKUP(A1305,[1]Tabelle4!$B$2:$F$1075,5)</f>
        <v>x</v>
      </c>
    </row>
    <row r="1306" spans="1:6" x14ac:dyDescent="0.25">
      <c r="A1306" s="5" t="s">
        <v>5747</v>
      </c>
      <c r="B1306" s="6" t="s">
        <v>5717</v>
      </c>
      <c r="C1306" s="5" t="s">
        <v>5748</v>
      </c>
      <c r="D1306" s="7"/>
      <c r="E1306" s="7"/>
      <c r="F1306" s="7" t="str">
        <f>VLOOKUP(A1306,[1]Tabelle4!$B$2:$F$1075,5)</f>
        <v>x</v>
      </c>
    </row>
    <row r="1307" spans="1:6" x14ac:dyDescent="0.25">
      <c r="A1307" s="5" t="s">
        <v>5268</v>
      </c>
      <c r="B1307" s="6" t="s">
        <v>5264</v>
      </c>
      <c r="C1307" s="5" t="s">
        <v>5269</v>
      </c>
      <c r="D1307" s="7" t="s">
        <v>23</v>
      </c>
      <c r="E1307" s="7"/>
      <c r="F1307" s="7"/>
    </row>
    <row r="1308" spans="1:6" x14ac:dyDescent="0.25">
      <c r="A1308" s="5" t="s">
        <v>3263</v>
      </c>
      <c r="B1308" s="6" t="s">
        <v>3264</v>
      </c>
      <c r="C1308" s="5" t="s">
        <v>3265</v>
      </c>
      <c r="D1308" s="7"/>
      <c r="E1308" s="7" t="s">
        <v>23</v>
      </c>
      <c r="F1308" s="7"/>
    </row>
    <row r="1309" spans="1:6" x14ac:dyDescent="0.25">
      <c r="A1309" s="5" t="s">
        <v>4974</v>
      </c>
      <c r="B1309" s="6" t="s">
        <v>4970</v>
      </c>
      <c r="C1309" s="5" t="s">
        <v>4975</v>
      </c>
      <c r="D1309" s="7" t="s">
        <v>23</v>
      </c>
      <c r="E1309" s="7"/>
      <c r="F1309" s="7"/>
    </row>
    <row r="1310" spans="1:6" x14ac:dyDescent="0.25">
      <c r="A1310" s="6" t="s">
        <v>2266</v>
      </c>
      <c r="B1310" s="6" t="s">
        <v>2246</v>
      </c>
      <c r="C1310" s="6" t="s">
        <v>2267</v>
      </c>
      <c r="D1310" s="7" t="s">
        <v>23</v>
      </c>
      <c r="E1310" s="7"/>
      <c r="F1310" s="7"/>
    </row>
    <row r="1311" spans="1:6" x14ac:dyDescent="0.25">
      <c r="A1311" s="14" t="s">
        <v>421</v>
      </c>
      <c r="B1311" s="14" t="s">
        <v>422</v>
      </c>
      <c r="C1311" s="54" t="s">
        <v>423</v>
      </c>
      <c r="D1311" s="7"/>
      <c r="E1311" s="7"/>
      <c r="F1311" s="7" t="str">
        <f>VLOOKUP(A1311,[1]Tabelle4!$B$2:$F$1075,5)</f>
        <v>x</v>
      </c>
    </row>
    <row r="1312" spans="1:6" x14ac:dyDescent="0.25">
      <c r="A1312" s="5" t="s">
        <v>3222</v>
      </c>
      <c r="B1312" s="6" t="s">
        <v>3210</v>
      </c>
      <c r="C1312" s="5" t="s">
        <v>3223</v>
      </c>
      <c r="D1312" s="7" t="s">
        <v>23</v>
      </c>
      <c r="E1312" s="7"/>
      <c r="F1312" s="7"/>
    </row>
    <row r="1313" spans="1:6" x14ac:dyDescent="0.25">
      <c r="A1313" s="5" t="s">
        <v>2097</v>
      </c>
      <c r="B1313" s="6" t="s">
        <v>2095</v>
      </c>
      <c r="C1313" s="5" t="s">
        <v>2098</v>
      </c>
      <c r="D1313" s="7" t="s">
        <v>23</v>
      </c>
      <c r="E1313" s="7"/>
      <c r="F1313" s="7"/>
    </row>
    <row r="1314" spans="1:6" x14ac:dyDescent="0.25">
      <c r="A1314" s="5" t="s">
        <v>2495</v>
      </c>
      <c r="B1314" s="6" t="s">
        <v>2493</v>
      </c>
      <c r="C1314" s="5" t="s">
        <v>2496</v>
      </c>
      <c r="D1314" s="7"/>
      <c r="E1314" s="7"/>
      <c r="F1314" s="7" t="str">
        <f>VLOOKUP(A1314,[1]Tabelle4!$B$2:$F$1075,5)</f>
        <v>x</v>
      </c>
    </row>
    <row r="1315" spans="1:6" x14ac:dyDescent="0.25">
      <c r="A1315" s="5" t="s">
        <v>424</v>
      </c>
      <c r="B1315" s="6" t="s">
        <v>405</v>
      </c>
      <c r="C1315" s="5" t="s">
        <v>425</v>
      </c>
      <c r="D1315" s="7"/>
      <c r="E1315" s="7"/>
      <c r="F1315" s="7" t="str">
        <f>VLOOKUP(A1315,[1]Tabelle4!$B$2:$F$1075,5)</f>
        <v>x</v>
      </c>
    </row>
    <row r="1316" spans="1:6" x14ac:dyDescent="0.25">
      <c r="A1316" s="5" t="s">
        <v>2694</v>
      </c>
      <c r="B1316" s="6" t="s">
        <v>2690</v>
      </c>
      <c r="C1316" s="5" t="s">
        <v>2695</v>
      </c>
      <c r="D1316" s="7"/>
      <c r="E1316" s="7"/>
      <c r="F1316" s="7" t="str">
        <f>VLOOKUP(A1316,[1]Tabelle4!$B$2:$F$1075,5)</f>
        <v>x</v>
      </c>
    </row>
    <row r="1317" spans="1:6" x14ac:dyDescent="0.25">
      <c r="A1317" s="5" t="s">
        <v>6422</v>
      </c>
      <c r="B1317" s="6" t="s">
        <v>6416</v>
      </c>
      <c r="C1317" s="5" t="s">
        <v>6423</v>
      </c>
      <c r="D1317" s="7"/>
      <c r="E1317" s="7"/>
      <c r="F1317" s="7" t="str">
        <f>VLOOKUP(A1317,[1]Tabelle4!$B$2:$F$1075,5)</f>
        <v>x</v>
      </c>
    </row>
    <row r="1318" spans="1:6" x14ac:dyDescent="0.25">
      <c r="A1318" s="5" t="s">
        <v>7113</v>
      </c>
      <c r="B1318" s="6" t="s">
        <v>7114</v>
      </c>
      <c r="C1318" s="5" t="s">
        <v>7115</v>
      </c>
      <c r="D1318" s="7" t="s">
        <v>23</v>
      </c>
      <c r="E1318" s="7"/>
      <c r="F1318" s="7"/>
    </row>
    <row r="1319" spans="1:6" x14ac:dyDescent="0.25">
      <c r="A1319" s="5" t="s">
        <v>4426</v>
      </c>
      <c r="B1319" s="6" t="s">
        <v>4424</v>
      </c>
      <c r="C1319" s="5" t="s">
        <v>4427</v>
      </c>
      <c r="D1319" s="7" t="s">
        <v>23</v>
      </c>
      <c r="E1319" s="7"/>
      <c r="F1319" s="7"/>
    </row>
    <row r="1320" spans="1:6" x14ac:dyDescent="0.25">
      <c r="A1320" s="5" t="s">
        <v>4428</v>
      </c>
      <c r="B1320" s="6" t="s">
        <v>4424</v>
      </c>
      <c r="C1320" s="5" t="s">
        <v>4429</v>
      </c>
      <c r="D1320" s="7" t="s">
        <v>23</v>
      </c>
      <c r="E1320" s="7"/>
      <c r="F1320" s="7"/>
    </row>
    <row r="1321" spans="1:6" x14ac:dyDescent="0.25">
      <c r="A1321" s="5" t="s">
        <v>4430</v>
      </c>
      <c r="B1321" s="6" t="s">
        <v>4424</v>
      </c>
      <c r="C1321" s="5" t="s">
        <v>4431</v>
      </c>
      <c r="D1321" s="7" t="s">
        <v>23</v>
      </c>
      <c r="E1321" s="7"/>
      <c r="F1321" s="7"/>
    </row>
    <row r="1322" spans="1:6" x14ac:dyDescent="0.25">
      <c r="A1322" s="5" t="s">
        <v>1384</v>
      </c>
      <c r="B1322" s="6" t="s">
        <v>1376</v>
      </c>
      <c r="C1322" s="5" t="s">
        <v>1385</v>
      </c>
      <c r="D1322" s="7"/>
      <c r="E1322" s="7"/>
      <c r="F1322" s="7" t="str">
        <f>VLOOKUP(A1322,[1]Tabelle4!$B$2:$F$1075,5)</f>
        <v>x</v>
      </c>
    </row>
    <row r="1323" spans="1:6" x14ac:dyDescent="0.25">
      <c r="A1323" s="16" t="s">
        <v>5314</v>
      </c>
      <c r="B1323" s="17" t="s">
        <v>5315</v>
      </c>
      <c r="C1323" s="16" t="s">
        <v>5316</v>
      </c>
      <c r="D1323" s="18"/>
      <c r="E1323" s="18"/>
      <c r="F1323" s="18"/>
    </row>
    <row r="1324" spans="1:6" x14ac:dyDescent="0.25">
      <c r="A1324" s="5" t="s">
        <v>2213</v>
      </c>
      <c r="B1324" s="6" t="s">
        <v>2195</v>
      </c>
      <c r="C1324" s="5" t="s">
        <v>2214</v>
      </c>
      <c r="D1324" s="7"/>
      <c r="E1324" s="7" t="s">
        <v>23</v>
      </c>
      <c r="F1324" s="7"/>
    </row>
    <row r="1325" spans="1:6" x14ac:dyDescent="0.25">
      <c r="A1325" s="5" t="s">
        <v>3341</v>
      </c>
      <c r="B1325" s="6" t="s">
        <v>3333</v>
      </c>
      <c r="C1325" s="5" t="s">
        <v>3342</v>
      </c>
      <c r="D1325" s="7"/>
      <c r="E1325" s="7"/>
      <c r="F1325" s="7" t="s">
        <v>23</v>
      </c>
    </row>
    <row r="1326" spans="1:6" x14ac:dyDescent="0.25">
      <c r="A1326" s="5" t="s">
        <v>2497</v>
      </c>
      <c r="B1326" s="6" t="s">
        <v>2493</v>
      </c>
      <c r="C1326" s="5" t="s">
        <v>2498</v>
      </c>
      <c r="D1326" s="7"/>
      <c r="E1326" s="7"/>
      <c r="F1326" s="7" t="s">
        <v>23</v>
      </c>
    </row>
    <row r="1327" spans="1:6" x14ac:dyDescent="0.25">
      <c r="A1327" s="5" t="s">
        <v>2487</v>
      </c>
      <c r="B1327" s="6" t="s">
        <v>2488</v>
      </c>
      <c r="C1327" s="5" t="s">
        <v>2489</v>
      </c>
      <c r="D1327" s="7"/>
      <c r="E1327" s="7"/>
      <c r="F1327" s="7" t="str">
        <f>VLOOKUP(A1327,[1]Tabelle4!$B$2:$F$1075,5)</f>
        <v>x</v>
      </c>
    </row>
    <row r="1328" spans="1:6" x14ac:dyDescent="0.25">
      <c r="A1328" s="5" t="s">
        <v>2696</v>
      </c>
      <c r="B1328" s="6" t="s">
        <v>2690</v>
      </c>
      <c r="C1328" s="5" t="s">
        <v>2697</v>
      </c>
      <c r="D1328" s="7"/>
      <c r="E1328" s="7"/>
      <c r="F1328" s="7" t="str">
        <f>VLOOKUP(A1328,[1]Tabelle4!$B$2:$F$1075,5)</f>
        <v>x</v>
      </c>
    </row>
    <row r="1329" spans="1:6" x14ac:dyDescent="0.25">
      <c r="A1329" s="5" t="s">
        <v>5838</v>
      </c>
      <c r="B1329" s="6" t="s">
        <v>5830</v>
      </c>
      <c r="C1329" s="5" t="s">
        <v>5839</v>
      </c>
      <c r="D1329" s="7"/>
      <c r="E1329" s="7"/>
      <c r="F1329" s="7" t="str">
        <f>VLOOKUP(A1329,[1]Tabelle4!$B$2:$F$1075,5)</f>
        <v>x</v>
      </c>
    </row>
    <row r="1330" spans="1:6" x14ac:dyDescent="0.25">
      <c r="A1330" s="5" t="s">
        <v>2499</v>
      </c>
      <c r="B1330" s="6" t="s">
        <v>2493</v>
      </c>
      <c r="C1330" s="5" t="s">
        <v>2500</v>
      </c>
      <c r="D1330" s="7"/>
      <c r="E1330" s="7"/>
      <c r="F1330" s="7" t="str">
        <f>VLOOKUP(A1330,[1]Tabelle4!$B$2:$F$1075,5)</f>
        <v>x</v>
      </c>
    </row>
    <row r="1331" spans="1:6" x14ac:dyDescent="0.25">
      <c r="A1331" s="5" t="s">
        <v>2501</v>
      </c>
      <c r="B1331" s="6" t="s">
        <v>2493</v>
      </c>
      <c r="C1331" s="5" t="s">
        <v>2502</v>
      </c>
      <c r="D1331" s="7"/>
      <c r="E1331" s="7"/>
      <c r="F1331" s="7" t="str">
        <f>VLOOKUP(A1331,[1]Tabelle4!$B$2:$F$1075,5)</f>
        <v>x</v>
      </c>
    </row>
    <row r="1332" spans="1:6" x14ac:dyDescent="0.25">
      <c r="A1332" s="5" t="s">
        <v>2503</v>
      </c>
      <c r="B1332" s="6" t="s">
        <v>2493</v>
      </c>
      <c r="C1332" s="5" t="s">
        <v>2504</v>
      </c>
      <c r="D1332" s="7"/>
      <c r="E1332" s="7"/>
      <c r="F1332" s="7" t="str">
        <f>VLOOKUP(A1332,[1]Tabelle4!$B$2:$F$1075,5)</f>
        <v>x</v>
      </c>
    </row>
    <row r="1333" spans="1:6" x14ac:dyDescent="0.25">
      <c r="A1333" s="5" t="s">
        <v>6858</v>
      </c>
      <c r="B1333" s="6" t="s">
        <v>6852</v>
      </c>
      <c r="C1333" s="5" t="s">
        <v>6859</v>
      </c>
      <c r="D1333" s="7"/>
      <c r="E1333" s="7"/>
      <c r="F1333" s="7" t="str">
        <f>VLOOKUP(A1333,[1]Tabelle4!$B$2:$F$1075,5)</f>
        <v>x</v>
      </c>
    </row>
    <row r="1334" spans="1:6" x14ac:dyDescent="0.25">
      <c r="A1334" s="5" t="s">
        <v>6860</v>
      </c>
      <c r="B1334" s="6" t="s">
        <v>6852</v>
      </c>
      <c r="C1334" s="5" t="s">
        <v>6861</v>
      </c>
      <c r="D1334" s="7"/>
      <c r="E1334" s="7"/>
      <c r="F1334" s="7" t="str">
        <f>VLOOKUP(A1334,[1]Tabelle4!$B$2:$F$1075,5)</f>
        <v>x</v>
      </c>
    </row>
    <row r="1335" spans="1:6" x14ac:dyDescent="0.25">
      <c r="A1335" s="5" t="s">
        <v>2505</v>
      </c>
      <c r="B1335" s="6" t="s">
        <v>2493</v>
      </c>
      <c r="C1335" s="5" t="s">
        <v>2506</v>
      </c>
      <c r="D1335" s="7"/>
      <c r="E1335" s="7"/>
      <c r="F1335" s="7" t="str">
        <f>VLOOKUP(A1335,[1]Tabelle4!$B$2:$F$1075,5)</f>
        <v>x</v>
      </c>
    </row>
    <row r="1336" spans="1:6" x14ac:dyDescent="0.25">
      <c r="A1336" s="5" t="s">
        <v>2625</v>
      </c>
      <c r="B1336" s="6" t="s">
        <v>2601</v>
      </c>
      <c r="C1336" s="5" t="s">
        <v>2626</v>
      </c>
      <c r="D1336" s="7"/>
      <c r="E1336" s="7"/>
      <c r="F1336" s="7" t="str">
        <f>VLOOKUP(A1336,[1]Tabelle4!$B$2:$F$1075,5)</f>
        <v>x</v>
      </c>
    </row>
    <row r="1337" spans="1:6" x14ac:dyDescent="0.25">
      <c r="A1337" s="5" t="s">
        <v>1149</v>
      </c>
      <c r="B1337" s="6" t="s">
        <v>1131</v>
      </c>
      <c r="C1337" s="5" t="s">
        <v>1150</v>
      </c>
      <c r="D1337" s="7"/>
      <c r="E1337" s="7" t="s">
        <v>23</v>
      </c>
      <c r="F1337" s="7"/>
    </row>
    <row r="1338" spans="1:6" x14ac:dyDescent="0.25">
      <c r="A1338" s="5" t="s">
        <v>2477</v>
      </c>
      <c r="B1338" s="6" t="s">
        <v>2465</v>
      </c>
      <c r="C1338" s="5" t="s">
        <v>2478</v>
      </c>
      <c r="D1338" s="7"/>
      <c r="E1338" s="7"/>
      <c r="F1338" s="7" t="str">
        <f>VLOOKUP(A1338,[1]Tabelle4!$B$2:$F$1075,5)</f>
        <v>x</v>
      </c>
    </row>
    <row r="1339" spans="1:6" x14ac:dyDescent="0.25">
      <c r="A1339" s="5" t="s">
        <v>6862</v>
      </c>
      <c r="B1339" s="6" t="s">
        <v>6852</v>
      </c>
      <c r="C1339" s="5" t="s">
        <v>6863</v>
      </c>
      <c r="D1339" s="7"/>
      <c r="E1339" s="7"/>
      <c r="F1339" s="7" t="str">
        <f>VLOOKUP(A1339,[1]Tabelle4!$B$2:$F$1075,5)</f>
        <v>x</v>
      </c>
    </row>
    <row r="1340" spans="1:6" x14ac:dyDescent="0.25">
      <c r="A1340" s="5" t="s">
        <v>2507</v>
      </c>
      <c r="B1340" s="6" t="s">
        <v>2493</v>
      </c>
      <c r="C1340" s="5" t="s">
        <v>2508</v>
      </c>
      <c r="D1340" s="7"/>
      <c r="E1340" s="7"/>
      <c r="F1340" s="7" t="str">
        <f>VLOOKUP(A1340,[1]Tabelle4!$B$2:$F$1075,5)</f>
        <v>x</v>
      </c>
    </row>
    <row r="1341" spans="1:6" x14ac:dyDescent="0.25">
      <c r="A1341" s="5" t="s">
        <v>2509</v>
      </c>
      <c r="B1341" s="6" t="s">
        <v>2493</v>
      </c>
      <c r="C1341" s="5" t="s">
        <v>2510</v>
      </c>
      <c r="D1341" s="7"/>
      <c r="E1341" s="7"/>
      <c r="F1341" s="7" t="str">
        <f>VLOOKUP(A1341,[1]Tabelle4!$B$2:$F$1075,5)</f>
        <v>x</v>
      </c>
    </row>
    <row r="1342" spans="1:6" x14ac:dyDescent="0.25">
      <c r="A1342" s="5" t="s">
        <v>3739</v>
      </c>
      <c r="B1342" s="6" t="s">
        <v>3725</v>
      </c>
      <c r="C1342" s="5" t="s">
        <v>3740</v>
      </c>
      <c r="D1342" s="7"/>
      <c r="E1342" s="7"/>
      <c r="F1342" s="7" t="str">
        <f>VLOOKUP(A1342,[1]Tabelle4!$B$2:$F$1075,5)</f>
        <v>x</v>
      </c>
    </row>
    <row r="1343" spans="1:6" x14ac:dyDescent="0.25">
      <c r="A1343" s="5" t="s">
        <v>2519</v>
      </c>
      <c r="B1343" s="6" t="s">
        <v>2520</v>
      </c>
      <c r="C1343" s="5" t="s">
        <v>2521</v>
      </c>
      <c r="D1343" s="7"/>
      <c r="E1343" s="7"/>
      <c r="F1343" s="7" t="str">
        <f>VLOOKUP(A1343,[1]Tabelle4!$B$2:$F$1075,5)</f>
        <v>x</v>
      </c>
    </row>
    <row r="1344" spans="1:6" x14ac:dyDescent="0.25">
      <c r="A1344" s="5" t="s">
        <v>2522</v>
      </c>
      <c r="B1344" s="6" t="s">
        <v>2523</v>
      </c>
      <c r="C1344" s="5" t="s">
        <v>2524</v>
      </c>
      <c r="D1344" s="7"/>
      <c r="E1344" s="7"/>
      <c r="F1344" s="7" t="str">
        <f>VLOOKUP(A1344,[1]Tabelle4!$B$2:$F$1075,5)</f>
        <v>x</v>
      </c>
    </row>
    <row r="1345" spans="1:6" x14ac:dyDescent="0.25">
      <c r="A1345" s="5" t="s">
        <v>2530</v>
      </c>
      <c r="B1345" s="6" t="s">
        <v>2526</v>
      </c>
      <c r="C1345" s="5" t="s">
        <v>2531</v>
      </c>
      <c r="D1345" s="7"/>
      <c r="E1345" s="7" t="str">
        <f>VLOOKUP(A1345,[1]Tabelle4!$B$2:$F$1075,4)</f>
        <v>x</v>
      </c>
      <c r="F1345" s="7"/>
    </row>
    <row r="1346" spans="1:6" x14ac:dyDescent="0.25">
      <c r="A1346" s="5" t="s">
        <v>2532</v>
      </c>
      <c r="B1346" s="6" t="s">
        <v>2526</v>
      </c>
      <c r="C1346" s="5" t="s">
        <v>2533</v>
      </c>
      <c r="D1346" s="7"/>
      <c r="E1346" s="7" t="str">
        <f>VLOOKUP(A1346,[1]Tabelle4!$B$2:$F$1075,4)</f>
        <v>x</v>
      </c>
      <c r="F1346" s="7"/>
    </row>
    <row r="1347" spans="1:6" x14ac:dyDescent="0.25">
      <c r="A1347" s="5" t="s">
        <v>5956</v>
      </c>
      <c r="B1347" s="6" t="s">
        <v>5934</v>
      </c>
      <c r="C1347" s="5" t="s">
        <v>5957</v>
      </c>
      <c r="D1347" s="7"/>
      <c r="E1347" s="7"/>
      <c r="F1347" s="7" t="s">
        <v>23</v>
      </c>
    </row>
    <row r="1348" spans="1:6" x14ac:dyDescent="0.25">
      <c r="A1348" s="5" t="s">
        <v>2627</v>
      </c>
      <c r="B1348" s="6" t="s">
        <v>2601</v>
      </c>
      <c r="C1348" s="5" t="s">
        <v>2628</v>
      </c>
      <c r="D1348" s="7"/>
      <c r="E1348" s="7"/>
      <c r="F1348" s="7" t="s">
        <v>23</v>
      </c>
    </row>
    <row r="1349" spans="1:6" x14ac:dyDescent="0.25">
      <c r="A1349" s="5" t="s">
        <v>7193</v>
      </c>
      <c r="B1349" s="6" t="s">
        <v>7191</v>
      </c>
      <c r="C1349" s="5" t="s">
        <v>7194</v>
      </c>
      <c r="D1349" s="7"/>
      <c r="E1349" s="7"/>
      <c r="F1349" s="7" t="s">
        <v>23</v>
      </c>
    </row>
    <row r="1350" spans="1:6" x14ac:dyDescent="0.25">
      <c r="A1350" s="5" t="s">
        <v>2534</v>
      </c>
      <c r="B1350" s="6" t="s">
        <v>2526</v>
      </c>
      <c r="C1350" s="5" t="s">
        <v>2535</v>
      </c>
      <c r="D1350" s="7"/>
      <c r="E1350" s="7" t="str">
        <f>VLOOKUP(A1350,[1]Tabelle4!$B$2:$F$1075,4)</f>
        <v>x</v>
      </c>
      <c r="F1350" s="7"/>
    </row>
    <row r="1351" spans="1:6" x14ac:dyDescent="0.25">
      <c r="A1351" s="5" t="s">
        <v>2536</v>
      </c>
      <c r="B1351" s="6" t="s">
        <v>2526</v>
      </c>
      <c r="C1351" s="5" t="s">
        <v>2537</v>
      </c>
      <c r="D1351" s="7"/>
      <c r="E1351" s="7" t="str">
        <f>VLOOKUP(A1351,[1]Tabelle4!$B$2:$F$1075,4)</f>
        <v>x</v>
      </c>
      <c r="F1351" s="7"/>
    </row>
    <row r="1352" spans="1:6" x14ac:dyDescent="0.25">
      <c r="A1352" s="5" t="s">
        <v>2452</v>
      </c>
      <c r="B1352" s="6" t="s">
        <v>221</v>
      </c>
      <c r="C1352" s="5" t="s">
        <v>2453</v>
      </c>
      <c r="D1352" s="7" t="s">
        <v>23</v>
      </c>
      <c r="E1352" s="7"/>
      <c r="F1352" s="7"/>
    </row>
    <row r="1353" spans="1:6" x14ac:dyDescent="0.25">
      <c r="A1353" s="5" t="s">
        <v>2542</v>
      </c>
      <c r="B1353" s="6" t="s">
        <v>2543</v>
      </c>
      <c r="C1353" s="5" t="s">
        <v>2544</v>
      </c>
      <c r="D1353" s="7" t="str">
        <f>VLOOKUP(A1353,[1]Tabelle4!$B$2:$F$1075,3)</f>
        <v>x</v>
      </c>
      <c r="E1353" s="7"/>
      <c r="F1353" s="7"/>
    </row>
    <row r="1354" spans="1:6" x14ac:dyDescent="0.25">
      <c r="A1354" s="5" t="s">
        <v>3510</v>
      </c>
      <c r="B1354" s="6" t="s">
        <v>3502</v>
      </c>
      <c r="C1354" s="5" t="s">
        <v>3511</v>
      </c>
      <c r="D1354" s="7" t="str">
        <f>VLOOKUP(A1354,[1]Tabelle4!$B$2:$F$1075,3)</f>
        <v>x</v>
      </c>
      <c r="E1354" s="7"/>
      <c r="F1354" s="7"/>
    </row>
    <row r="1355" spans="1:6" x14ac:dyDescent="0.25">
      <c r="A1355" s="5" t="s">
        <v>4065</v>
      </c>
      <c r="B1355" s="6" t="s">
        <v>4049</v>
      </c>
      <c r="C1355" s="5" t="s">
        <v>4066</v>
      </c>
      <c r="D1355" s="7" t="str">
        <f>VLOOKUP(A1355,[1]Tabelle4!$B$2:$F$1075,3)</f>
        <v>x</v>
      </c>
      <c r="E1355" s="7"/>
      <c r="F1355" s="7"/>
    </row>
    <row r="1356" spans="1:6" x14ac:dyDescent="0.25">
      <c r="A1356" s="13" t="s">
        <v>5749</v>
      </c>
      <c r="B1356" s="6" t="s">
        <v>5717</v>
      </c>
      <c r="C1356" s="13" t="s">
        <v>5750</v>
      </c>
      <c r="D1356" s="7"/>
      <c r="E1356" s="7" t="s">
        <v>23</v>
      </c>
      <c r="F1356" s="7"/>
    </row>
    <row r="1357" spans="1:6" x14ac:dyDescent="0.25">
      <c r="A1357" s="5" t="s">
        <v>3041</v>
      </c>
      <c r="B1357" s="6" t="s">
        <v>3042</v>
      </c>
      <c r="C1357" s="5" t="s">
        <v>3043</v>
      </c>
      <c r="D1357" s="7" t="str">
        <f>VLOOKUP(A1357,[1]Tabelle4!$B$2:$F$1075,3)</f>
        <v>x</v>
      </c>
      <c r="E1357" s="7"/>
      <c r="F1357" s="7"/>
    </row>
    <row r="1358" spans="1:6" x14ac:dyDescent="0.25">
      <c r="A1358" s="5" t="s">
        <v>3044</v>
      </c>
      <c r="B1358" s="6" t="s">
        <v>3042</v>
      </c>
      <c r="C1358" s="5" t="s">
        <v>3045</v>
      </c>
      <c r="D1358" s="7" t="str">
        <f>VLOOKUP(A1358,[1]Tabelle4!$B$2:$F$1075,3)</f>
        <v>x</v>
      </c>
      <c r="E1358" s="7"/>
      <c r="F1358" s="7"/>
    </row>
    <row r="1359" spans="1:6" x14ac:dyDescent="0.25">
      <c r="A1359" s="19" t="s">
        <v>1552</v>
      </c>
      <c r="B1359" s="19" t="s">
        <v>1542</v>
      </c>
      <c r="C1359" s="20" t="s">
        <v>1553</v>
      </c>
      <c r="D1359" s="12" t="str">
        <f>VLOOKUP(A1359,[1]Tabelle4!$B$2:$F$1075,3)</f>
        <v>x</v>
      </c>
      <c r="E1359" s="12"/>
      <c r="F1359" s="12"/>
    </row>
    <row r="1360" spans="1:6" x14ac:dyDescent="0.25">
      <c r="A1360" s="50" t="s">
        <v>4483</v>
      </c>
      <c r="B1360" s="51" t="s">
        <v>4479</v>
      </c>
      <c r="C1360" s="52" t="s">
        <v>4484</v>
      </c>
      <c r="D1360" s="53" t="str">
        <f>VLOOKUP(A1360,[1]Tabelle4!$B$2:$F$1075,3)</f>
        <v>x</v>
      </c>
      <c r="E1360" s="53"/>
      <c r="F1360" s="53"/>
    </row>
    <row r="1361" spans="1:6" x14ac:dyDescent="0.25">
      <c r="A1361" s="5" t="s">
        <v>5121</v>
      </c>
      <c r="B1361" s="6" t="s">
        <v>5119</v>
      </c>
      <c r="C1361" s="5" t="s">
        <v>5122</v>
      </c>
      <c r="D1361" s="7" t="str">
        <f>VLOOKUP(A1361,[1]Tabelle4!$B$2:$F$1075,3)</f>
        <v>x</v>
      </c>
      <c r="E1361" s="7"/>
      <c r="F1361" s="7"/>
    </row>
    <row r="1362" spans="1:6" x14ac:dyDescent="0.25">
      <c r="A1362" s="5" t="s">
        <v>467</v>
      </c>
      <c r="B1362" s="6" t="s">
        <v>441</v>
      </c>
      <c r="C1362" s="5" t="s">
        <v>468</v>
      </c>
      <c r="D1362" s="7" t="str">
        <f>VLOOKUP(A1362,[1]Tabelle4!$B$2:$F$1075,3)</f>
        <v>x</v>
      </c>
      <c r="E1362" s="7"/>
      <c r="F1362" s="7"/>
    </row>
    <row r="1363" spans="1:6" x14ac:dyDescent="0.25">
      <c r="A1363" s="5" t="s">
        <v>4633</v>
      </c>
      <c r="B1363" s="6" t="s">
        <v>4634</v>
      </c>
      <c r="C1363" s="5" t="s">
        <v>4635</v>
      </c>
      <c r="D1363" s="7"/>
      <c r="E1363" s="7" t="s">
        <v>23</v>
      </c>
      <c r="F1363" s="7"/>
    </row>
    <row r="1364" spans="1:6" x14ac:dyDescent="0.25">
      <c r="A1364" s="5" t="s">
        <v>4636</v>
      </c>
      <c r="B1364" s="6" t="s">
        <v>4634</v>
      </c>
      <c r="C1364" s="5" t="s">
        <v>4637</v>
      </c>
      <c r="D1364" s="7" t="s">
        <v>23</v>
      </c>
      <c r="E1364" s="7"/>
      <c r="F1364" s="7"/>
    </row>
    <row r="1365" spans="1:6" x14ac:dyDescent="0.25">
      <c r="A1365" s="5" t="s">
        <v>5123</v>
      </c>
      <c r="B1365" s="6" t="s">
        <v>5119</v>
      </c>
      <c r="C1365" s="5" t="s">
        <v>5124</v>
      </c>
      <c r="D1365" s="7" t="str">
        <f>VLOOKUP(A1365,[1]Tabelle4!$B$2:$F$1075,3)</f>
        <v>x</v>
      </c>
      <c r="E1365" s="7"/>
      <c r="F1365" s="7"/>
    </row>
    <row r="1366" spans="1:6" x14ac:dyDescent="0.25">
      <c r="A1366" s="26" t="s">
        <v>4638</v>
      </c>
      <c r="B1366" s="27" t="s">
        <v>4634</v>
      </c>
      <c r="C1366" s="26" t="s">
        <v>4639</v>
      </c>
      <c r="D1366" s="28"/>
      <c r="E1366" s="28"/>
      <c r="F1366" s="28"/>
    </row>
    <row r="1367" spans="1:6" x14ac:dyDescent="0.25">
      <c r="A1367" s="26" t="s">
        <v>4640</v>
      </c>
      <c r="B1367" s="27" t="s">
        <v>4634</v>
      </c>
      <c r="C1367" s="26" t="s">
        <v>4641</v>
      </c>
      <c r="D1367" s="28"/>
      <c r="E1367" s="28"/>
      <c r="F1367" s="28"/>
    </row>
    <row r="1368" spans="1:6" x14ac:dyDescent="0.25">
      <c r="A1368" s="5" t="s">
        <v>4642</v>
      </c>
      <c r="B1368" s="6" t="s">
        <v>4634</v>
      </c>
      <c r="C1368" s="5" t="s">
        <v>4643</v>
      </c>
      <c r="D1368" s="7"/>
      <c r="E1368" s="7" t="str">
        <f>VLOOKUP(A1368,[1]Tabelle4!$B$2:$F$1075,4)</f>
        <v>x</v>
      </c>
      <c r="F1368" s="7"/>
    </row>
    <row r="1369" spans="1:6" x14ac:dyDescent="0.25">
      <c r="A1369" s="5" t="s">
        <v>1416</v>
      </c>
      <c r="B1369" s="6" t="s">
        <v>1412</v>
      </c>
      <c r="C1369" s="5" t="s">
        <v>1417</v>
      </c>
      <c r="D1369" s="7" t="s">
        <v>23</v>
      </c>
      <c r="E1369" s="7"/>
      <c r="F1369" s="7"/>
    </row>
    <row r="1370" spans="1:6" x14ac:dyDescent="0.25">
      <c r="A1370" s="5" t="s">
        <v>3016</v>
      </c>
      <c r="B1370" s="6" t="s">
        <v>3014</v>
      </c>
      <c r="C1370" s="5" t="s">
        <v>3017</v>
      </c>
      <c r="D1370" s="7" t="s">
        <v>23</v>
      </c>
      <c r="E1370" s="7"/>
      <c r="F1370" s="7"/>
    </row>
    <row r="1371" spans="1:6" x14ac:dyDescent="0.25">
      <c r="A1371" s="54" t="s">
        <v>7339</v>
      </c>
      <c r="B1371" s="22" t="s">
        <v>4197</v>
      </c>
      <c r="C1371" s="54" t="s">
        <v>7340</v>
      </c>
      <c r="D1371" s="22"/>
      <c r="E1371" s="22" t="s">
        <v>23</v>
      </c>
      <c r="F1371" s="22"/>
    </row>
    <row r="1372" spans="1:6" x14ac:dyDescent="0.25">
      <c r="A1372" s="5" t="s">
        <v>1787</v>
      </c>
      <c r="B1372" s="6" t="s">
        <v>1777</v>
      </c>
      <c r="C1372" s="5" t="s">
        <v>1788</v>
      </c>
      <c r="D1372" s="7"/>
      <c r="E1372" s="7" t="s">
        <v>23</v>
      </c>
      <c r="F1372" s="7"/>
    </row>
    <row r="1373" spans="1:6" x14ac:dyDescent="0.25">
      <c r="A1373" s="5" t="s">
        <v>1789</v>
      </c>
      <c r="B1373" s="6" t="s">
        <v>1777</v>
      </c>
      <c r="C1373" s="5" t="s">
        <v>1790</v>
      </c>
      <c r="D1373" s="7"/>
      <c r="E1373" s="7" t="str">
        <f>VLOOKUP(A1373,[1]Tabelle4!$B$2:$F$1075,4)</f>
        <v>x</v>
      </c>
      <c r="F1373" s="7"/>
    </row>
    <row r="1374" spans="1:6" x14ac:dyDescent="0.25">
      <c r="A1374" s="10" t="s">
        <v>6221</v>
      </c>
      <c r="B1374" s="6" t="s">
        <v>6222</v>
      </c>
      <c r="C1374" s="5" t="s">
        <v>6223</v>
      </c>
      <c r="D1374" s="7" t="s">
        <v>23</v>
      </c>
      <c r="E1374" s="7"/>
      <c r="F1374" s="7"/>
    </row>
    <row r="1375" spans="1:6" x14ac:dyDescent="0.25">
      <c r="A1375" s="5" t="s">
        <v>4953</v>
      </c>
      <c r="B1375" s="6" t="s">
        <v>4954</v>
      </c>
      <c r="C1375" s="5" t="s">
        <v>4955</v>
      </c>
      <c r="D1375" s="7"/>
      <c r="E1375" s="7"/>
      <c r="F1375" s="7" t="str">
        <f>VLOOKUP(A1375,[1]Tabelle4!$B$2:$F$1075,5)</f>
        <v>x</v>
      </c>
    </row>
    <row r="1376" spans="1:6" x14ac:dyDescent="0.25">
      <c r="A1376" s="5" t="s">
        <v>241</v>
      </c>
      <c r="B1376" s="6" t="s">
        <v>188</v>
      </c>
      <c r="C1376" s="5" t="s">
        <v>242</v>
      </c>
      <c r="D1376" s="7" t="s">
        <v>23</v>
      </c>
      <c r="E1376" s="7"/>
      <c r="F1376" s="7"/>
    </row>
    <row r="1377" spans="1:6" x14ac:dyDescent="0.25">
      <c r="A1377" s="5" t="s">
        <v>1892</v>
      </c>
      <c r="B1377" s="6" t="s">
        <v>1880</v>
      </c>
      <c r="C1377" s="5" t="s">
        <v>1893</v>
      </c>
      <c r="D1377" s="7" t="str">
        <f>VLOOKUP(A1377,[1]Tabelle4!$B$2:$F$1075,3)</f>
        <v>x</v>
      </c>
      <c r="E1377" s="7"/>
      <c r="F1377" s="7"/>
    </row>
    <row r="1378" spans="1:6" x14ac:dyDescent="0.25">
      <c r="A1378" s="65" t="s">
        <v>6237</v>
      </c>
      <c r="B1378" s="14" t="s">
        <v>6238</v>
      </c>
      <c r="C1378" s="54" t="s">
        <v>6239</v>
      </c>
      <c r="D1378" s="22"/>
      <c r="E1378" s="7" t="s">
        <v>23</v>
      </c>
      <c r="F1378" s="7"/>
    </row>
    <row r="1379" spans="1:6" x14ac:dyDescent="0.25">
      <c r="A1379" s="5" t="s">
        <v>472</v>
      </c>
      <c r="B1379" s="6" t="s">
        <v>470</v>
      </c>
      <c r="C1379" s="5" t="s">
        <v>473</v>
      </c>
      <c r="D1379" s="7" t="str">
        <f>VLOOKUP(A1379,[1]Tabelle4!$B$2:$F$1075,3)</f>
        <v>x</v>
      </c>
      <c r="E1379" s="7"/>
      <c r="F1379" s="7"/>
    </row>
    <row r="1380" spans="1:6" x14ac:dyDescent="0.25">
      <c r="A1380" s="5" t="s">
        <v>6424</v>
      </c>
      <c r="B1380" s="6" t="s">
        <v>6416</v>
      </c>
      <c r="C1380" s="5" t="s">
        <v>6425</v>
      </c>
      <c r="D1380" s="7"/>
      <c r="E1380" s="7"/>
      <c r="F1380" s="7" t="s">
        <v>23</v>
      </c>
    </row>
    <row r="1381" spans="1:6" x14ac:dyDescent="0.25">
      <c r="A1381" s="5" t="s">
        <v>5863</v>
      </c>
      <c r="B1381" s="6" t="s">
        <v>5855</v>
      </c>
      <c r="C1381" s="5" t="s">
        <v>5864</v>
      </c>
      <c r="D1381" s="7"/>
      <c r="E1381" s="7"/>
      <c r="F1381" s="7" t="s">
        <v>23</v>
      </c>
    </row>
    <row r="1382" spans="1:6" x14ac:dyDescent="0.25">
      <c r="A1382" s="5" t="s">
        <v>6426</v>
      </c>
      <c r="B1382" s="6" t="s">
        <v>6416</v>
      </c>
      <c r="C1382" s="5" t="s">
        <v>6427</v>
      </c>
      <c r="D1382" s="7"/>
      <c r="E1382" s="7"/>
      <c r="F1382" s="7" t="str">
        <f>VLOOKUP(A1382,[1]Tabelle4!$B$2:$F$1075,5)</f>
        <v>x</v>
      </c>
    </row>
    <row r="1383" spans="1:6" x14ac:dyDescent="0.25">
      <c r="A1383" s="5" t="s">
        <v>5865</v>
      </c>
      <c r="B1383" s="6" t="s">
        <v>5855</v>
      </c>
      <c r="C1383" s="5" t="s">
        <v>5866</v>
      </c>
      <c r="D1383" s="7"/>
      <c r="E1383" s="7"/>
      <c r="F1383" s="7" t="str">
        <f>VLOOKUP(A1383,[1]Tabelle4!$B$2:$F$1075,5)</f>
        <v>x</v>
      </c>
    </row>
    <row r="1384" spans="1:6" x14ac:dyDescent="0.25">
      <c r="A1384" s="5" t="s">
        <v>6428</v>
      </c>
      <c r="B1384" s="6" t="s">
        <v>6416</v>
      </c>
      <c r="C1384" s="5" t="s">
        <v>6429</v>
      </c>
      <c r="D1384" s="7"/>
      <c r="E1384" s="7"/>
      <c r="F1384" s="7" t="str">
        <f>VLOOKUP(A1384,[1]Tabelle4!$B$2:$F$1075,5)</f>
        <v>x</v>
      </c>
    </row>
    <row r="1385" spans="1:6" x14ac:dyDescent="0.25">
      <c r="A1385" s="14" t="s">
        <v>2002</v>
      </c>
      <c r="B1385" s="15" t="s">
        <v>1992</v>
      </c>
      <c r="C1385" s="9" t="s">
        <v>2003</v>
      </c>
      <c r="D1385" s="7"/>
      <c r="E1385" s="7" t="str">
        <f>VLOOKUP(A1385,[1]Tabelle4!$B$2:$F$1075,4)</f>
        <v>x</v>
      </c>
      <c r="F1385" s="7"/>
    </row>
    <row r="1386" spans="1:6" x14ac:dyDescent="0.25">
      <c r="A1386" s="5" t="s">
        <v>5751</v>
      </c>
      <c r="B1386" s="6" t="s">
        <v>5717</v>
      </c>
      <c r="C1386" s="5" t="s">
        <v>5752</v>
      </c>
      <c r="D1386" s="7"/>
      <c r="E1386" s="7"/>
      <c r="F1386" s="7" t="s">
        <v>23</v>
      </c>
    </row>
    <row r="1387" spans="1:6" x14ac:dyDescent="0.25">
      <c r="A1387" s="5" t="s">
        <v>2068</v>
      </c>
      <c r="B1387" s="6" t="s">
        <v>2062</v>
      </c>
      <c r="C1387" s="5" t="s">
        <v>2069</v>
      </c>
      <c r="D1387" s="7"/>
      <c r="E1387" s="7" t="str">
        <f>VLOOKUP(A1387,[1]Tabelle4!$B$2:$F$1075,4)</f>
        <v>x</v>
      </c>
      <c r="F1387" s="7"/>
    </row>
    <row r="1388" spans="1:6" x14ac:dyDescent="0.25">
      <c r="A1388" s="5" t="s">
        <v>2629</v>
      </c>
      <c r="B1388" s="6" t="s">
        <v>2601</v>
      </c>
      <c r="C1388" s="5" t="s">
        <v>2630</v>
      </c>
      <c r="D1388" s="7"/>
      <c r="E1388" s="7" t="str">
        <f>VLOOKUP(A1388,[1]Tabelle4!$B$2:$F$1075,4)</f>
        <v>x</v>
      </c>
      <c r="F1388" s="7"/>
    </row>
    <row r="1389" spans="1:6" x14ac:dyDescent="0.25">
      <c r="A1389" s="5" t="s">
        <v>5753</v>
      </c>
      <c r="B1389" s="6" t="s">
        <v>5717</v>
      </c>
      <c r="C1389" s="5" t="s">
        <v>5754</v>
      </c>
      <c r="D1389" s="7"/>
      <c r="E1389" s="7" t="str">
        <f>VLOOKUP(A1389,[1]Tabelle4!$B$2:$F$1075,4)</f>
        <v>x</v>
      </c>
      <c r="F1389" s="7"/>
    </row>
    <row r="1390" spans="1:6" x14ac:dyDescent="0.25">
      <c r="A1390" s="5" t="s">
        <v>5227</v>
      </c>
      <c r="B1390" s="6" t="s">
        <v>5195</v>
      </c>
      <c r="C1390" s="5" t="s">
        <v>5228</v>
      </c>
      <c r="D1390" s="7" t="s">
        <v>23</v>
      </c>
      <c r="E1390" s="7"/>
      <c r="F1390" s="7"/>
    </row>
    <row r="1391" spans="1:6" x14ac:dyDescent="0.25">
      <c r="A1391" s="5" t="s">
        <v>2268</v>
      </c>
      <c r="B1391" s="6" t="s">
        <v>2246</v>
      </c>
      <c r="C1391" s="5" t="s">
        <v>2269</v>
      </c>
      <c r="D1391" s="7" t="s">
        <v>23</v>
      </c>
      <c r="E1391" s="7"/>
      <c r="F1391" s="7"/>
    </row>
    <row r="1392" spans="1:6" x14ac:dyDescent="0.25">
      <c r="A1392" s="5" t="s">
        <v>1195</v>
      </c>
      <c r="B1392" s="6" t="s">
        <v>1193</v>
      </c>
      <c r="C1392" s="5" t="s">
        <v>1196</v>
      </c>
      <c r="D1392" s="7"/>
      <c r="E1392" s="7" t="str">
        <f>VLOOKUP(A1392,[1]Tabelle4!$B$2:$F$1075,4)</f>
        <v>x</v>
      </c>
      <c r="F1392" s="7"/>
    </row>
    <row r="1393" spans="1:6" x14ac:dyDescent="0.25">
      <c r="A1393" s="5" t="s">
        <v>1197</v>
      </c>
      <c r="B1393" s="6" t="s">
        <v>1193</v>
      </c>
      <c r="C1393" s="5" t="s">
        <v>1198</v>
      </c>
      <c r="D1393" s="7"/>
      <c r="E1393" s="7" t="str">
        <f>VLOOKUP(A1393,[1]Tabelle4!$B$2:$F$1075,4)</f>
        <v>x</v>
      </c>
      <c r="F1393" s="7"/>
    </row>
    <row r="1394" spans="1:6" x14ac:dyDescent="0.25">
      <c r="A1394" s="5" t="s">
        <v>1199</v>
      </c>
      <c r="B1394" s="6" t="s">
        <v>1193</v>
      </c>
      <c r="C1394" s="5" t="s">
        <v>1200</v>
      </c>
      <c r="D1394" s="7"/>
      <c r="E1394" s="7" t="str">
        <f>VLOOKUP(A1394,[1]Tabelle4!$B$2:$F$1075,4)</f>
        <v>x</v>
      </c>
      <c r="F1394" s="7"/>
    </row>
    <row r="1395" spans="1:6" x14ac:dyDescent="0.25">
      <c r="A1395" s="5" t="s">
        <v>1201</v>
      </c>
      <c r="B1395" s="6" t="s">
        <v>1193</v>
      </c>
      <c r="C1395" s="5" t="s">
        <v>1202</v>
      </c>
      <c r="D1395" s="7"/>
      <c r="E1395" s="7" t="str">
        <f>VLOOKUP(A1395,[1]Tabelle4!$B$2:$F$1075,4)</f>
        <v>x</v>
      </c>
      <c r="F1395" s="7"/>
    </row>
    <row r="1396" spans="1:6" x14ac:dyDescent="0.25">
      <c r="A1396" s="5" t="s">
        <v>2548</v>
      </c>
      <c r="B1396" s="6" t="s">
        <v>2546</v>
      </c>
      <c r="C1396" s="5" t="s">
        <v>2549</v>
      </c>
      <c r="D1396" s="7"/>
      <c r="E1396" s="7" t="str">
        <f>VLOOKUP(A1396,[1]Tabelle4!$B$2:$F$1075,4)</f>
        <v>x</v>
      </c>
      <c r="F1396" s="7"/>
    </row>
    <row r="1397" spans="1:6" x14ac:dyDescent="0.25">
      <c r="A1397" s="5" t="s">
        <v>2555</v>
      </c>
      <c r="B1397" s="6" t="s">
        <v>2551</v>
      </c>
      <c r="C1397" s="5" t="s">
        <v>2556</v>
      </c>
      <c r="D1397" s="7"/>
      <c r="E1397" s="7" t="str">
        <f>VLOOKUP(A1397,[1]Tabelle4!$B$2:$F$1075,4)</f>
        <v>x</v>
      </c>
      <c r="F1397" s="7"/>
    </row>
    <row r="1398" spans="1:6" x14ac:dyDescent="0.25">
      <c r="A1398" s="5" t="s">
        <v>2557</v>
      </c>
      <c r="B1398" s="6" t="s">
        <v>2551</v>
      </c>
      <c r="C1398" s="5" t="s">
        <v>2558</v>
      </c>
      <c r="D1398" s="7"/>
      <c r="E1398" s="7" t="str">
        <f>VLOOKUP(A1398,[1]Tabelle4!$B$2:$F$1075,4)</f>
        <v>x</v>
      </c>
      <c r="F1398" s="7"/>
    </row>
    <row r="1399" spans="1:6" x14ac:dyDescent="0.25">
      <c r="A1399" s="5" t="s">
        <v>3613</v>
      </c>
      <c r="B1399" s="6" t="s">
        <v>3607</v>
      </c>
      <c r="C1399" s="5" t="s">
        <v>3614</v>
      </c>
      <c r="D1399" s="7"/>
      <c r="E1399" s="7" t="str">
        <f>VLOOKUP(A1399,[1]Tabelle4!$B$2:$F$1075,4)</f>
        <v>x</v>
      </c>
      <c r="F1399" s="7"/>
    </row>
    <row r="1400" spans="1:6" x14ac:dyDescent="0.25">
      <c r="A1400" s="5" t="s">
        <v>2559</v>
      </c>
      <c r="B1400" s="6" t="s">
        <v>2551</v>
      </c>
      <c r="C1400" s="5" t="s">
        <v>2560</v>
      </c>
      <c r="D1400" s="7"/>
      <c r="E1400" s="7" t="str">
        <f>VLOOKUP(A1400,[1]Tabelle4!$B$2:$F$1075,4)</f>
        <v>x</v>
      </c>
      <c r="F1400" s="7"/>
    </row>
    <row r="1401" spans="1:6" x14ac:dyDescent="0.25">
      <c r="A1401" s="5" t="s">
        <v>2561</v>
      </c>
      <c r="B1401" s="6" t="s">
        <v>2551</v>
      </c>
      <c r="C1401" s="5" t="s">
        <v>2562</v>
      </c>
      <c r="D1401" s="7"/>
      <c r="E1401" s="7" t="str">
        <f>VLOOKUP(A1401,[1]Tabelle4!$B$2:$F$1075,4)</f>
        <v>x</v>
      </c>
      <c r="F1401" s="7"/>
    </row>
    <row r="1402" spans="1:6" x14ac:dyDescent="0.25">
      <c r="A1402" s="5" t="s">
        <v>2563</v>
      </c>
      <c r="B1402" s="6" t="s">
        <v>2551</v>
      </c>
      <c r="C1402" s="5" t="s">
        <v>2564</v>
      </c>
      <c r="D1402" s="7"/>
      <c r="E1402" s="7" t="str">
        <f>VLOOKUP(A1402,[1]Tabelle4!$B$2:$F$1075,4)</f>
        <v>x</v>
      </c>
      <c r="F1402" s="7"/>
    </row>
    <row r="1403" spans="1:6" x14ac:dyDescent="0.25">
      <c r="A1403" s="5" t="s">
        <v>2565</v>
      </c>
      <c r="B1403" s="6" t="s">
        <v>2551</v>
      </c>
      <c r="C1403" s="5" t="s">
        <v>2566</v>
      </c>
      <c r="D1403" s="7"/>
      <c r="E1403" s="7" t="str">
        <f>VLOOKUP(A1403,[1]Tabelle4!$B$2:$F$1075,4)</f>
        <v>x</v>
      </c>
      <c r="F1403" s="7"/>
    </row>
    <row r="1404" spans="1:6" x14ac:dyDescent="0.25">
      <c r="A1404" s="26" t="s">
        <v>3615</v>
      </c>
      <c r="B1404" s="27" t="s">
        <v>3607</v>
      </c>
      <c r="C1404" s="26" t="s">
        <v>3616</v>
      </c>
      <c r="D1404" s="28"/>
      <c r="E1404" s="28"/>
      <c r="F1404" s="28"/>
    </row>
    <row r="1405" spans="1:6" x14ac:dyDescent="0.25">
      <c r="A1405" s="5" t="s">
        <v>2567</v>
      </c>
      <c r="B1405" s="6" t="s">
        <v>2551</v>
      </c>
      <c r="C1405" s="5" t="s">
        <v>2568</v>
      </c>
      <c r="D1405" s="7"/>
      <c r="E1405" s="7" t="str">
        <f>VLOOKUP(A1405,[1]Tabelle4!$B$2:$F$1075,4)</f>
        <v>x</v>
      </c>
      <c r="F1405" s="7"/>
    </row>
    <row r="1406" spans="1:6" x14ac:dyDescent="0.25">
      <c r="A1406" s="5" t="s">
        <v>2569</v>
      </c>
      <c r="B1406" s="6" t="s">
        <v>2551</v>
      </c>
      <c r="C1406" s="5" t="s">
        <v>2570</v>
      </c>
      <c r="D1406" s="7"/>
      <c r="E1406" s="7" t="str">
        <f>VLOOKUP(A1406,[1]Tabelle4!$B$2:$F$1075,4)</f>
        <v>x</v>
      </c>
      <c r="F1406" s="7"/>
    </row>
    <row r="1407" spans="1:6" x14ac:dyDescent="0.25">
      <c r="A1407" s="5" t="s">
        <v>2571</v>
      </c>
      <c r="B1407" s="6" t="s">
        <v>2551</v>
      </c>
      <c r="C1407" s="5" t="s">
        <v>2572</v>
      </c>
      <c r="D1407" s="7"/>
      <c r="E1407" s="7" t="str">
        <f>VLOOKUP(A1407,[1]Tabelle4!$B$2:$F$1075,4)</f>
        <v>x</v>
      </c>
      <c r="F1407" s="7"/>
    </row>
    <row r="1408" spans="1:6" x14ac:dyDescent="0.25">
      <c r="A1408" s="5" t="s">
        <v>2351</v>
      </c>
      <c r="B1408" s="6" t="s">
        <v>2339</v>
      </c>
      <c r="C1408" s="5" t="s">
        <v>2352</v>
      </c>
      <c r="D1408" s="7"/>
      <c r="E1408" s="7" t="str">
        <f>VLOOKUP(A1408,[1]Tabelle4!$B$2:$F$1075,4)</f>
        <v>x</v>
      </c>
      <c r="F1408" s="7"/>
    </row>
    <row r="1409" spans="1:6" x14ac:dyDescent="0.25">
      <c r="A1409" s="5" t="s">
        <v>2353</v>
      </c>
      <c r="B1409" s="6" t="s">
        <v>2339</v>
      </c>
      <c r="C1409" s="5" t="s">
        <v>2354</v>
      </c>
      <c r="D1409" s="7" t="str">
        <f>VLOOKUP(A1409,[1]Tabelle4!$B$2:$F$1075,3)</f>
        <v>x</v>
      </c>
      <c r="E1409" s="7"/>
      <c r="F1409" s="7"/>
    </row>
    <row r="1410" spans="1:6" x14ac:dyDescent="0.25">
      <c r="A1410" s="5" t="s">
        <v>2270</v>
      </c>
      <c r="B1410" s="6" t="s">
        <v>2246</v>
      </c>
      <c r="C1410" s="5" t="s">
        <v>2271</v>
      </c>
      <c r="D1410" s="7" t="s">
        <v>23</v>
      </c>
      <c r="E1410" s="7"/>
      <c r="F1410" s="7"/>
    </row>
    <row r="1411" spans="1:6" x14ac:dyDescent="0.25">
      <c r="A1411" s="5" t="s">
        <v>2578</v>
      </c>
      <c r="B1411" s="6" t="s">
        <v>2576</v>
      </c>
      <c r="C1411" s="5" t="s">
        <v>2579</v>
      </c>
      <c r="D1411" s="7"/>
      <c r="E1411" s="7"/>
      <c r="F1411" s="7" t="s">
        <v>23</v>
      </c>
    </row>
    <row r="1412" spans="1:6" x14ac:dyDescent="0.25">
      <c r="A1412" s="5" t="s">
        <v>2582</v>
      </c>
      <c r="B1412" s="6" t="s">
        <v>2583</v>
      </c>
      <c r="C1412" s="5" t="s">
        <v>2584</v>
      </c>
      <c r="D1412" s="7"/>
      <c r="E1412" s="7"/>
      <c r="F1412" s="7" t="s">
        <v>23</v>
      </c>
    </row>
    <row r="1413" spans="1:6" x14ac:dyDescent="0.25">
      <c r="A1413" s="5" t="s">
        <v>6380</v>
      </c>
      <c r="B1413" s="6" t="s">
        <v>6376</v>
      </c>
      <c r="C1413" s="5" t="s">
        <v>6381</v>
      </c>
      <c r="D1413" s="7"/>
      <c r="E1413" s="7" t="s">
        <v>23</v>
      </c>
      <c r="F1413" s="7"/>
    </row>
    <row r="1414" spans="1:6" x14ac:dyDescent="0.25">
      <c r="A1414" s="5" t="s">
        <v>1332</v>
      </c>
      <c r="B1414" s="6" t="s">
        <v>1302</v>
      </c>
      <c r="C1414" s="5" t="s">
        <v>1333</v>
      </c>
      <c r="D1414" s="7"/>
      <c r="E1414" s="7"/>
      <c r="F1414" s="7" t="s">
        <v>23</v>
      </c>
    </row>
    <row r="1415" spans="1:6" x14ac:dyDescent="0.25">
      <c r="A1415" s="5" t="s">
        <v>1403</v>
      </c>
      <c r="B1415" s="6" t="s">
        <v>1391</v>
      </c>
      <c r="C1415" s="5" t="s">
        <v>1404</v>
      </c>
      <c r="D1415" s="7"/>
      <c r="E1415" s="7"/>
      <c r="F1415" s="7" t="s">
        <v>23</v>
      </c>
    </row>
    <row r="1416" spans="1:6" x14ac:dyDescent="0.25">
      <c r="A1416" s="5" t="s">
        <v>4379</v>
      </c>
      <c r="B1416" s="6" t="s">
        <v>4380</v>
      </c>
      <c r="C1416" s="5" t="s">
        <v>4381</v>
      </c>
      <c r="D1416" s="7"/>
      <c r="E1416" s="7" t="s">
        <v>23</v>
      </c>
      <c r="F1416" s="7"/>
    </row>
    <row r="1417" spans="1:6" x14ac:dyDescent="0.25">
      <c r="A1417" s="26" t="s">
        <v>2587</v>
      </c>
      <c r="B1417" s="27" t="s">
        <v>2588</v>
      </c>
      <c r="C1417" s="26" t="s">
        <v>2589</v>
      </c>
      <c r="D1417" s="28"/>
      <c r="E1417" s="28"/>
      <c r="F1417" s="28"/>
    </row>
    <row r="1418" spans="1:6" x14ac:dyDescent="0.25">
      <c r="A1418" s="5" t="s">
        <v>3025</v>
      </c>
      <c r="B1418" s="6" t="s">
        <v>3023</v>
      </c>
      <c r="C1418" s="5" t="s">
        <v>3026</v>
      </c>
      <c r="D1418" s="7" t="s">
        <v>23</v>
      </c>
      <c r="E1418" s="7"/>
      <c r="F1418" s="7"/>
    </row>
    <row r="1419" spans="1:6" x14ac:dyDescent="0.25">
      <c r="A1419" s="5" t="s">
        <v>2580</v>
      </c>
      <c r="B1419" s="6" t="s">
        <v>2576</v>
      </c>
      <c r="C1419" s="5" t="s">
        <v>2581</v>
      </c>
      <c r="D1419" s="7"/>
      <c r="E1419" s="7"/>
      <c r="F1419" s="7" t="s">
        <v>23</v>
      </c>
    </row>
    <row r="1420" spans="1:6" x14ac:dyDescent="0.25">
      <c r="A1420" s="5" t="s">
        <v>2590</v>
      </c>
      <c r="B1420" s="6" t="s">
        <v>2591</v>
      </c>
      <c r="C1420" s="5" t="s">
        <v>2592</v>
      </c>
      <c r="D1420" s="7"/>
      <c r="E1420" s="7"/>
      <c r="F1420" s="7" t="s">
        <v>23</v>
      </c>
    </row>
    <row r="1421" spans="1:6" x14ac:dyDescent="0.25">
      <c r="A1421" s="5" t="s">
        <v>7034</v>
      </c>
      <c r="B1421" s="6" t="s">
        <v>7032</v>
      </c>
      <c r="C1421" s="5" t="s">
        <v>7035</v>
      </c>
      <c r="D1421" s="7"/>
      <c r="E1421" s="7"/>
      <c r="F1421" s="7" t="s">
        <v>23</v>
      </c>
    </row>
    <row r="1422" spans="1:6" x14ac:dyDescent="0.25">
      <c r="A1422" s="5" t="s">
        <v>4673</v>
      </c>
      <c r="B1422" s="6" t="s">
        <v>4671</v>
      </c>
      <c r="C1422" s="5" t="s">
        <v>4674</v>
      </c>
      <c r="D1422" s="7"/>
      <c r="E1422" s="7"/>
      <c r="F1422" s="7" t="s">
        <v>23</v>
      </c>
    </row>
    <row r="1423" spans="1:6" x14ac:dyDescent="0.25">
      <c r="A1423" s="5" t="s">
        <v>2272</v>
      </c>
      <c r="B1423" s="6" t="s">
        <v>2246</v>
      </c>
      <c r="C1423" s="5" t="s">
        <v>2273</v>
      </c>
      <c r="D1423" s="7" t="s">
        <v>23</v>
      </c>
      <c r="E1423" s="7"/>
      <c r="F1423" s="7"/>
    </row>
    <row r="1424" spans="1:6" x14ac:dyDescent="0.25">
      <c r="A1424" s="6" t="s">
        <v>2274</v>
      </c>
      <c r="B1424" s="6" t="s">
        <v>2246</v>
      </c>
      <c r="C1424" s="6" t="s">
        <v>2275</v>
      </c>
      <c r="D1424" s="7" t="s">
        <v>23</v>
      </c>
      <c r="E1424" s="7"/>
      <c r="F1424" s="7"/>
    </row>
    <row r="1425" spans="1:6" x14ac:dyDescent="0.25">
      <c r="A1425" s="5" t="s">
        <v>956</v>
      </c>
      <c r="B1425" s="6" t="s">
        <v>936</v>
      </c>
      <c r="C1425" s="5" t="s">
        <v>957</v>
      </c>
      <c r="D1425" s="7"/>
      <c r="E1425" s="7" t="str">
        <f>VLOOKUP(A1425,[1]Tabelle4!$B$2:$F$1075,4)</f>
        <v>x</v>
      </c>
      <c r="F1425" s="7"/>
    </row>
    <row r="1426" spans="1:6" x14ac:dyDescent="0.25">
      <c r="A1426" s="5" t="s">
        <v>2596</v>
      </c>
      <c r="B1426" s="6" t="s">
        <v>2594</v>
      </c>
      <c r="C1426" s="5" t="s">
        <v>2597</v>
      </c>
      <c r="D1426" s="7"/>
      <c r="E1426" s="7" t="str">
        <f>VLOOKUP(A1426,[1]Tabelle4!$B$2:$F$1075,4)</f>
        <v>x</v>
      </c>
      <c r="F1426" s="7"/>
    </row>
    <row r="1427" spans="1:6" x14ac:dyDescent="0.25">
      <c r="A1427" s="5" t="s">
        <v>2631</v>
      </c>
      <c r="B1427" s="6" t="s">
        <v>2601</v>
      </c>
      <c r="C1427" s="5" t="s">
        <v>2632</v>
      </c>
      <c r="D1427" s="7"/>
      <c r="E1427" s="7" t="str">
        <f>VLOOKUP(A1427,[1]Tabelle4!$B$2:$F$1075,4)</f>
        <v>x</v>
      </c>
      <c r="F1427" s="7"/>
    </row>
    <row r="1428" spans="1:6" x14ac:dyDescent="0.25">
      <c r="A1428" s="5" t="s">
        <v>958</v>
      </c>
      <c r="B1428" s="6" t="s">
        <v>936</v>
      </c>
      <c r="C1428" s="5" t="s">
        <v>959</v>
      </c>
      <c r="D1428" s="7"/>
      <c r="E1428" s="7" t="str">
        <f>VLOOKUP(A1428,[1]Tabelle4!$B$2:$F$1075,4)</f>
        <v>x</v>
      </c>
      <c r="F1428" s="7"/>
    </row>
    <row r="1429" spans="1:6" x14ac:dyDescent="0.25">
      <c r="A1429" s="6" t="s">
        <v>2276</v>
      </c>
      <c r="B1429" s="6" t="s">
        <v>2246</v>
      </c>
      <c r="C1429" s="6" t="s">
        <v>2277</v>
      </c>
      <c r="D1429" s="7" t="s">
        <v>23</v>
      </c>
      <c r="E1429" s="7"/>
      <c r="F1429" s="7"/>
    </row>
    <row r="1430" spans="1:6" x14ac:dyDescent="0.25">
      <c r="A1430" s="5" t="s">
        <v>1405</v>
      </c>
      <c r="B1430" s="6" t="s">
        <v>1391</v>
      </c>
      <c r="C1430" s="5" t="s">
        <v>1406</v>
      </c>
      <c r="D1430" s="7"/>
      <c r="E1430" s="7" t="s">
        <v>23</v>
      </c>
      <c r="F1430" s="7"/>
    </row>
    <row r="1431" spans="1:6" x14ac:dyDescent="0.25">
      <c r="A1431" s="5" t="s">
        <v>2724</v>
      </c>
      <c r="B1431" s="6" t="s">
        <v>2720</v>
      </c>
      <c r="C1431" s="5" t="s">
        <v>2725</v>
      </c>
      <c r="D1431" s="7"/>
      <c r="E1431" s="7"/>
      <c r="F1431" s="7" t="s">
        <v>23</v>
      </c>
    </row>
    <row r="1432" spans="1:6" x14ac:dyDescent="0.25">
      <c r="A1432" s="5" t="s">
        <v>2633</v>
      </c>
      <c r="B1432" s="6" t="s">
        <v>2601</v>
      </c>
      <c r="C1432" s="5" t="s">
        <v>2634</v>
      </c>
      <c r="D1432" s="7"/>
      <c r="E1432" s="7" t="s">
        <v>23</v>
      </c>
      <c r="F1432" s="7"/>
    </row>
    <row r="1433" spans="1:6" x14ac:dyDescent="0.25">
      <c r="A1433" s="5" t="s">
        <v>70</v>
      </c>
      <c r="B1433" s="6" t="s">
        <v>64</v>
      </c>
      <c r="C1433" s="5" t="s">
        <v>71</v>
      </c>
      <c r="D1433" s="7"/>
      <c r="E1433" s="7"/>
      <c r="F1433" s="7" t="str">
        <f>VLOOKUP(A1433,[1]Tabelle4!$B$2:$F$1075,5)</f>
        <v>x</v>
      </c>
    </row>
    <row r="1434" spans="1:6" x14ac:dyDescent="0.25">
      <c r="A1434" s="5" t="s">
        <v>2772</v>
      </c>
      <c r="B1434" s="6" t="s">
        <v>2768</v>
      </c>
      <c r="C1434" s="5" t="s">
        <v>2773</v>
      </c>
      <c r="D1434" s="7"/>
      <c r="E1434" s="7"/>
      <c r="F1434" s="7" t="str">
        <f>VLOOKUP(A1434,[1]Tabelle4!$B$2:$F$1075,5)</f>
        <v>x</v>
      </c>
    </row>
    <row r="1435" spans="1:6" x14ac:dyDescent="0.25">
      <c r="A1435" s="5" t="s">
        <v>2791</v>
      </c>
      <c r="B1435" s="6" t="s">
        <v>2789</v>
      </c>
      <c r="C1435" s="5" t="s">
        <v>2792</v>
      </c>
      <c r="D1435" s="7"/>
      <c r="E1435" s="7"/>
      <c r="F1435" s="7" t="str">
        <f>VLOOKUP(A1435,[1]Tabelle4!$B$2:$F$1075,5)</f>
        <v>x</v>
      </c>
    </row>
    <row r="1436" spans="1:6" x14ac:dyDescent="0.25">
      <c r="A1436" s="5" t="s">
        <v>2717</v>
      </c>
      <c r="B1436" s="6" t="s">
        <v>2709</v>
      </c>
      <c r="C1436" s="5" t="s">
        <v>2718</v>
      </c>
      <c r="D1436" s="7"/>
      <c r="E1436" s="7"/>
      <c r="F1436" s="7" t="str">
        <f>VLOOKUP(A1436,[1]Tabelle4!$B$2:$F$1075,5)</f>
        <v>x</v>
      </c>
    </row>
    <row r="1437" spans="1:6" x14ac:dyDescent="0.25">
      <c r="A1437" s="5" t="s">
        <v>2759</v>
      </c>
      <c r="B1437" s="6" t="s">
        <v>2751</v>
      </c>
      <c r="C1437" s="5" t="s">
        <v>2760</v>
      </c>
      <c r="D1437" s="7"/>
      <c r="E1437" s="7"/>
      <c r="F1437" s="7" t="str">
        <f>VLOOKUP(A1437,[1]Tabelle4!$B$2:$F$1075,5)</f>
        <v>x</v>
      </c>
    </row>
    <row r="1438" spans="1:6" x14ac:dyDescent="0.25">
      <c r="A1438" s="5" t="s">
        <v>2761</v>
      </c>
      <c r="B1438" s="6" t="s">
        <v>2751</v>
      </c>
      <c r="C1438" s="5" t="s">
        <v>2762</v>
      </c>
      <c r="D1438" s="7"/>
      <c r="E1438" s="7"/>
      <c r="F1438" s="7" t="str">
        <f>VLOOKUP(A1438,[1]Tabelle4!$B$2:$F$1075,5)</f>
        <v>x</v>
      </c>
    </row>
    <row r="1439" spans="1:6" x14ac:dyDescent="0.25">
      <c r="A1439" s="5" t="s">
        <v>2774</v>
      </c>
      <c r="B1439" s="6" t="s">
        <v>2768</v>
      </c>
      <c r="C1439" s="5" t="s">
        <v>2775</v>
      </c>
      <c r="D1439" s="7"/>
      <c r="E1439" s="7"/>
      <c r="F1439" s="7" t="str">
        <f>VLOOKUP(A1439,[1]Tabelle4!$B$2:$F$1075,5)</f>
        <v>x</v>
      </c>
    </row>
    <row r="1440" spans="1:6" x14ac:dyDescent="0.25">
      <c r="A1440" s="5" t="s">
        <v>2763</v>
      </c>
      <c r="B1440" s="6" t="s">
        <v>2751</v>
      </c>
      <c r="C1440" s="5" t="s">
        <v>2764</v>
      </c>
      <c r="D1440" s="7"/>
      <c r="E1440" s="7"/>
      <c r="F1440" s="7" t="str">
        <f>VLOOKUP(A1440,[1]Tabelle4!$B$2:$F$1075,5)</f>
        <v>x</v>
      </c>
    </row>
    <row r="1441" spans="1:6" x14ac:dyDescent="0.25">
      <c r="A1441" s="5" t="s">
        <v>2798</v>
      </c>
      <c r="B1441" s="6" t="s">
        <v>2799</v>
      </c>
      <c r="C1441" s="5" t="s">
        <v>2800</v>
      </c>
      <c r="D1441" s="7"/>
      <c r="E1441" s="7" t="s">
        <v>23</v>
      </c>
      <c r="F1441" s="7"/>
    </row>
    <row r="1442" spans="1:6" x14ac:dyDescent="0.25">
      <c r="A1442" s="5" t="s">
        <v>2635</v>
      </c>
      <c r="B1442" s="6" t="s">
        <v>2601</v>
      </c>
      <c r="C1442" s="5" t="s">
        <v>2636</v>
      </c>
      <c r="D1442" s="7"/>
      <c r="E1442" s="7" t="s">
        <v>23</v>
      </c>
      <c r="F1442" s="7"/>
    </row>
    <row r="1443" spans="1:6" x14ac:dyDescent="0.25">
      <c r="A1443" s="5" t="s">
        <v>2070</v>
      </c>
      <c r="B1443" s="6" t="s">
        <v>2062</v>
      </c>
      <c r="C1443" s="5" t="s">
        <v>2071</v>
      </c>
      <c r="D1443" s="7"/>
      <c r="E1443" s="7" t="s">
        <v>23</v>
      </c>
      <c r="F1443" s="7"/>
    </row>
    <row r="1444" spans="1:6" x14ac:dyDescent="0.25">
      <c r="A1444" s="5" t="s">
        <v>2090</v>
      </c>
      <c r="B1444" s="6" t="s">
        <v>2086</v>
      </c>
      <c r="C1444" s="5" t="s">
        <v>2091</v>
      </c>
      <c r="D1444" s="7"/>
      <c r="E1444" s="7" t="s">
        <v>23</v>
      </c>
      <c r="F1444" s="7"/>
    </row>
    <row r="1445" spans="1:6" x14ac:dyDescent="0.25">
      <c r="A1445" s="5" t="s">
        <v>2805</v>
      </c>
      <c r="B1445" s="6" t="s">
        <v>2806</v>
      </c>
      <c r="C1445" s="5" t="s">
        <v>2807</v>
      </c>
      <c r="D1445" s="7"/>
      <c r="E1445" s="7" t="s">
        <v>23</v>
      </c>
      <c r="F1445" s="7"/>
    </row>
    <row r="1446" spans="1:6" x14ac:dyDescent="0.25">
      <c r="A1446" s="5" t="s">
        <v>2810</v>
      </c>
      <c r="B1446" s="6" t="s">
        <v>2811</v>
      </c>
      <c r="C1446" s="5" t="s">
        <v>2812</v>
      </c>
      <c r="D1446" s="7"/>
      <c r="E1446" s="7" t="s">
        <v>23</v>
      </c>
      <c r="F1446" s="7"/>
    </row>
    <row r="1447" spans="1:6" x14ac:dyDescent="0.25">
      <c r="A1447" s="5" t="s">
        <v>2808</v>
      </c>
      <c r="B1447" s="6" t="s">
        <v>2806</v>
      </c>
      <c r="C1447" s="5" t="s">
        <v>2809</v>
      </c>
      <c r="D1447" s="7"/>
      <c r="E1447" s="7" t="s">
        <v>23</v>
      </c>
      <c r="F1447" s="7"/>
    </row>
    <row r="1448" spans="1:6" x14ac:dyDescent="0.25">
      <c r="A1448" s="5" t="s">
        <v>2813</v>
      </c>
      <c r="B1448" s="6" t="s">
        <v>2811</v>
      </c>
      <c r="C1448" s="5" t="s">
        <v>2814</v>
      </c>
      <c r="D1448" s="7"/>
      <c r="E1448" s="7" t="s">
        <v>23</v>
      </c>
      <c r="F1448" s="7"/>
    </row>
    <row r="1449" spans="1:6" x14ac:dyDescent="0.25">
      <c r="A1449" s="5" t="s">
        <v>2815</v>
      </c>
      <c r="B1449" s="6" t="s">
        <v>2816</v>
      </c>
      <c r="C1449" s="5" t="s">
        <v>2817</v>
      </c>
      <c r="D1449" s="7" t="str">
        <f>VLOOKUP(A1449,[1]Tabelle4!$B$2:$F$1075,3)</f>
        <v>x</v>
      </c>
      <c r="E1449" s="7"/>
      <c r="F1449" s="7"/>
    </row>
    <row r="1450" spans="1:6" x14ac:dyDescent="0.25">
      <c r="A1450" s="5" t="s">
        <v>2822</v>
      </c>
      <c r="B1450" s="6" t="s">
        <v>2823</v>
      </c>
      <c r="C1450" s="5" t="s">
        <v>2824</v>
      </c>
      <c r="D1450" s="7"/>
      <c r="E1450" s="7"/>
      <c r="F1450" s="7" t="s">
        <v>23</v>
      </c>
    </row>
    <row r="1451" spans="1:6" x14ac:dyDescent="0.25">
      <c r="A1451" s="5" t="s">
        <v>2825</v>
      </c>
      <c r="B1451" s="6" t="s">
        <v>2823</v>
      </c>
      <c r="C1451" s="5" t="s">
        <v>2826</v>
      </c>
      <c r="D1451" s="7"/>
      <c r="E1451" s="7"/>
      <c r="F1451" s="7" t="s">
        <v>23</v>
      </c>
    </row>
    <row r="1452" spans="1:6" x14ac:dyDescent="0.25">
      <c r="A1452" s="5" t="s">
        <v>969</v>
      </c>
      <c r="B1452" s="6" t="s">
        <v>963</v>
      </c>
      <c r="C1452" s="5" t="s">
        <v>970</v>
      </c>
      <c r="D1452" s="7" t="s">
        <v>23</v>
      </c>
      <c r="E1452" s="7"/>
      <c r="F1452" s="7"/>
    </row>
    <row r="1453" spans="1:6" x14ac:dyDescent="0.25">
      <c r="A1453" s="5" t="s">
        <v>5623</v>
      </c>
      <c r="B1453" s="6" t="s">
        <v>5621</v>
      </c>
      <c r="C1453" s="5" t="s">
        <v>5624</v>
      </c>
      <c r="D1453" s="7"/>
      <c r="E1453" s="7"/>
      <c r="F1453" s="7" t="s">
        <v>23</v>
      </c>
    </row>
    <row r="1454" spans="1:6" x14ac:dyDescent="0.25">
      <c r="A1454" s="5" t="s">
        <v>2818</v>
      </c>
      <c r="B1454" s="6" t="s">
        <v>2816</v>
      </c>
      <c r="C1454" s="5" t="s">
        <v>2819</v>
      </c>
      <c r="D1454" s="7" t="str">
        <f>VLOOKUP(A1454,[1]Tabelle4!$B$2:$F$1075,3)</f>
        <v>x</v>
      </c>
      <c r="E1454" s="7"/>
      <c r="F1454" s="7"/>
    </row>
    <row r="1455" spans="1:6" x14ac:dyDescent="0.25">
      <c r="A1455" s="61" t="s">
        <v>7341</v>
      </c>
      <c r="B1455" s="22" t="s">
        <v>4543</v>
      </c>
      <c r="C1455" s="54" t="s">
        <v>7342</v>
      </c>
      <c r="D1455" s="22" t="s">
        <v>23</v>
      </c>
      <c r="E1455" s="22"/>
      <c r="F1455" s="22"/>
    </row>
    <row r="1456" spans="1:6" x14ac:dyDescent="0.25">
      <c r="A1456" s="5" t="s">
        <v>1334</v>
      </c>
      <c r="B1456" s="6" t="s">
        <v>1302</v>
      </c>
      <c r="C1456" s="5" t="s">
        <v>1335</v>
      </c>
      <c r="D1456" s="7"/>
      <c r="E1456" s="7"/>
      <c r="F1456" s="7" t="str">
        <f>VLOOKUP(A1456,[1]Tabelle4!$B$2:$F$1075,5)</f>
        <v>x</v>
      </c>
    </row>
    <row r="1457" spans="1:6" x14ac:dyDescent="0.25">
      <c r="A1457" s="5" t="s">
        <v>5755</v>
      </c>
      <c r="B1457" s="6" t="s">
        <v>5717</v>
      </c>
      <c r="C1457" s="5" t="s">
        <v>5756</v>
      </c>
      <c r="D1457" s="7"/>
      <c r="E1457" s="7"/>
      <c r="F1457" s="7" t="str">
        <f>VLOOKUP(A1457,[1]Tabelle4!$B$2:$F$1075,5)</f>
        <v>x</v>
      </c>
    </row>
    <row r="1458" spans="1:6" x14ac:dyDescent="0.25">
      <c r="A1458" s="5" t="s">
        <v>2119</v>
      </c>
      <c r="B1458" s="6" t="s">
        <v>2103</v>
      </c>
      <c r="C1458" s="5" t="s">
        <v>2120</v>
      </c>
      <c r="D1458" s="7"/>
      <c r="E1458" s="7"/>
      <c r="F1458" s="7" t="str">
        <f>VLOOKUP(A1458,[1]Tabelle4!$B$2:$F$1075,5)</f>
        <v>x</v>
      </c>
    </row>
    <row r="1459" spans="1:6" x14ac:dyDescent="0.25">
      <c r="A1459" s="5" t="s">
        <v>3534</v>
      </c>
      <c r="B1459" s="6" t="s">
        <v>3532</v>
      </c>
      <c r="C1459" s="5" t="s">
        <v>3535</v>
      </c>
      <c r="D1459" s="7" t="s">
        <v>23</v>
      </c>
      <c r="E1459" s="7"/>
      <c r="F1459" s="7"/>
    </row>
    <row r="1460" spans="1:6" x14ac:dyDescent="0.25">
      <c r="A1460" s="5" t="s">
        <v>4110</v>
      </c>
      <c r="B1460" s="6" t="s">
        <v>4100</v>
      </c>
      <c r="C1460" s="5" t="s">
        <v>4111</v>
      </c>
      <c r="D1460" s="7"/>
      <c r="E1460" s="7" t="s">
        <v>23</v>
      </c>
      <c r="F1460" s="7"/>
    </row>
    <row r="1461" spans="1:6" x14ac:dyDescent="0.25">
      <c r="A1461" s="5" t="s">
        <v>1623</v>
      </c>
      <c r="B1461" s="6" t="s">
        <v>1609</v>
      </c>
      <c r="C1461" s="5" t="s">
        <v>1624</v>
      </c>
      <c r="D1461" s="7"/>
      <c r="E1461" s="7"/>
      <c r="F1461" s="7" t="str">
        <f>VLOOKUP(A1461,[1]Tabelle4!$B$2:$F$1075,5)</f>
        <v>x</v>
      </c>
    </row>
    <row r="1462" spans="1:6" x14ac:dyDescent="0.25">
      <c r="A1462" s="5" t="s">
        <v>2829</v>
      </c>
      <c r="B1462" s="6" t="s">
        <v>2830</v>
      </c>
      <c r="C1462" s="5" t="s">
        <v>2831</v>
      </c>
      <c r="D1462" s="7"/>
      <c r="E1462" s="7" t="s">
        <v>23</v>
      </c>
      <c r="F1462" s="7"/>
    </row>
    <row r="1463" spans="1:6" x14ac:dyDescent="0.25">
      <c r="A1463" s="5" t="s">
        <v>2832</v>
      </c>
      <c r="B1463" s="6" t="s">
        <v>2833</v>
      </c>
      <c r="C1463" s="5" t="s">
        <v>2834</v>
      </c>
      <c r="D1463" s="7"/>
      <c r="E1463" s="7" t="s">
        <v>23</v>
      </c>
      <c r="F1463" s="7"/>
    </row>
    <row r="1464" spans="1:6" x14ac:dyDescent="0.25">
      <c r="A1464" s="5" t="s">
        <v>243</v>
      </c>
      <c r="B1464" s="6" t="s">
        <v>188</v>
      </c>
      <c r="C1464" s="5" t="s">
        <v>244</v>
      </c>
      <c r="D1464" s="7" t="str">
        <f>VLOOKUP(A1464,[1]Tabelle4!$B$2:$F$1075,3)</f>
        <v>x</v>
      </c>
      <c r="E1464" s="7"/>
      <c r="F1464" s="7"/>
    </row>
    <row r="1465" spans="1:6" x14ac:dyDescent="0.25">
      <c r="A1465" s="54" t="s">
        <v>7343</v>
      </c>
      <c r="B1465" s="22" t="s">
        <v>7344</v>
      </c>
      <c r="C1465" s="54" t="s">
        <v>7345</v>
      </c>
      <c r="D1465" s="22"/>
      <c r="E1465" s="22" t="s">
        <v>23</v>
      </c>
      <c r="F1465" s="22"/>
    </row>
    <row r="1466" spans="1:6" x14ac:dyDescent="0.25">
      <c r="A1466" s="5" t="s">
        <v>1700</v>
      </c>
      <c r="B1466" s="6" t="s">
        <v>1694</v>
      </c>
      <c r="C1466" s="5" t="s">
        <v>1701</v>
      </c>
      <c r="D1466" s="7"/>
      <c r="E1466" s="7" t="s">
        <v>23</v>
      </c>
      <c r="F1466" s="7"/>
    </row>
    <row r="1467" spans="1:6" x14ac:dyDescent="0.25">
      <c r="A1467" s="5" t="s">
        <v>1711</v>
      </c>
      <c r="B1467" s="6" t="s">
        <v>1705</v>
      </c>
      <c r="C1467" s="5" t="s">
        <v>1712</v>
      </c>
      <c r="D1467" s="7"/>
      <c r="E1467" s="7" t="s">
        <v>23</v>
      </c>
      <c r="F1467" s="7"/>
    </row>
    <row r="1468" spans="1:6" x14ac:dyDescent="0.25">
      <c r="A1468" s="5" t="s">
        <v>702</v>
      </c>
      <c r="B1468" s="6" t="s">
        <v>686</v>
      </c>
      <c r="C1468" s="5" t="s">
        <v>703</v>
      </c>
      <c r="D1468" s="7"/>
      <c r="E1468" s="7" t="s">
        <v>23</v>
      </c>
      <c r="F1468" s="7"/>
    </row>
    <row r="1469" spans="1:6" x14ac:dyDescent="0.25">
      <c r="A1469" s="5" t="s">
        <v>2842</v>
      </c>
      <c r="B1469" s="6" t="s">
        <v>2836</v>
      </c>
      <c r="C1469" s="5" t="s">
        <v>2843</v>
      </c>
      <c r="D1469" s="7"/>
      <c r="E1469" s="7"/>
      <c r="F1469" s="7" t="str">
        <f>VLOOKUP(A1469,[1]Tabelle4!$B$2:$F$1075,5)</f>
        <v>x</v>
      </c>
    </row>
    <row r="1470" spans="1:6" x14ac:dyDescent="0.25">
      <c r="A1470" s="5" t="s">
        <v>1115</v>
      </c>
      <c r="B1470" s="6" t="s">
        <v>1113</v>
      </c>
      <c r="C1470" s="5" t="s">
        <v>1116</v>
      </c>
      <c r="D1470" s="7"/>
      <c r="E1470" s="7" t="s">
        <v>23</v>
      </c>
      <c r="F1470" s="7"/>
    </row>
    <row r="1471" spans="1:6" x14ac:dyDescent="0.25">
      <c r="A1471" s="5" t="s">
        <v>960</v>
      </c>
      <c r="B1471" s="6" t="s">
        <v>936</v>
      </c>
      <c r="C1471" s="5" t="s">
        <v>961</v>
      </c>
      <c r="D1471" s="7"/>
      <c r="E1471" s="7" t="s">
        <v>23</v>
      </c>
      <c r="F1471" s="7"/>
    </row>
    <row r="1472" spans="1:6" x14ac:dyDescent="0.25">
      <c r="A1472" s="5" t="s">
        <v>1407</v>
      </c>
      <c r="B1472" s="6" t="s">
        <v>1391</v>
      </c>
      <c r="C1472" s="5" t="s">
        <v>1408</v>
      </c>
      <c r="D1472" s="7"/>
      <c r="E1472" s="7" t="s">
        <v>23</v>
      </c>
      <c r="F1472" s="7"/>
    </row>
    <row r="1473" spans="1:6" x14ac:dyDescent="0.25">
      <c r="A1473" s="5" t="s">
        <v>5147</v>
      </c>
      <c r="B1473" s="6" t="s">
        <v>5145</v>
      </c>
      <c r="C1473" s="5" t="s">
        <v>5148</v>
      </c>
      <c r="D1473" s="7"/>
      <c r="E1473" s="7" t="s">
        <v>23</v>
      </c>
      <c r="F1473" s="7"/>
    </row>
    <row r="1474" spans="1:6" x14ac:dyDescent="0.25">
      <c r="A1474" s="5" t="s">
        <v>2846</v>
      </c>
      <c r="B1474" s="6" t="s">
        <v>2847</v>
      </c>
      <c r="C1474" s="5" t="s">
        <v>2848</v>
      </c>
      <c r="D1474" s="7"/>
      <c r="E1474" s="7"/>
      <c r="F1474" s="7" t="str">
        <f>VLOOKUP(A1474,[1]Tabelle4!$B$2:$F$1075,5)</f>
        <v>x</v>
      </c>
    </row>
    <row r="1475" spans="1:6" x14ac:dyDescent="0.25">
      <c r="A1475" s="5" t="s">
        <v>4708</v>
      </c>
      <c r="B1475" s="6" t="s">
        <v>4709</v>
      </c>
      <c r="C1475" s="5" t="s">
        <v>4710</v>
      </c>
      <c r="D1475" s="7"/>
      <c r="E1475" s="7"/>
      <c r="F1475" s="7" t="str">
        <f>VLOOKUP(A1475,[1]Tabelle4!$B$2:$F$1075,5)</f>
        <v>x</v>
      </c>
    </row>
    <row r="1476" spans="1:6" x14ac:dyDescent="0.25">
      <c r="A1476" s="5" t="s">
        <v>4711</v>
      </c>
      <c r="B1476" s="6" t="s">
        <v>4709</v>
      </c>
      <c r="C1476" s="5" t="s">
        <v>4712</v>
      </c>
      <c r="D1476" s="7"/>
      <c r="E1476" s="7"/>
      <c r="F1476" s="7" t="str">
        <f>VLOOKUP(A1476,[1]Tabelle4!$B$2:$F$1075,5)</f>
        <v>x</v>
      </c>
    </row>
    <row r="1477" spans="1:6" x14ac:dyDescent="0.25">
      <c r="A1477" s="16" t="s">
        <v>2864</v>
      </c>
      <c r="B1477" s="17" t="s">
        <v>2852</v>
      </c>
      <c r="C1477" s="16" t="s">
        <v>2865</v>
      </c>
      <c r="D1477" s="18"/>
      <c r="E1477" s="18"/>
      <c r="F1477" s="18"/>
    </row>
    <row r="1478" spans="1:6" x14ac:dyDescent="0.25">
      <c r="A1478" s="5" t="s">
        <v>5229</v>
      </c>
      <c r="B1478" s="6" t="s">
        <v>5195</v>
      </c>
      <c r="C1478" s="5" t="s">
        <v>5230</v>
      </c>
      <c r="D1478" s="7" t="s">
        <v>23</v>
      </c>
      <c r="E1478" s="7"/>
      <c r="F1478" s="7"/>
    </row>
    <row r="1479" spans="1:6" x14ac:dyDescent="0.25">
      <c r="A1479" s="5" t="s">
        <v>5231</v>
      </c>
      <c r="B1479" s="6" t="s">
        <v>5195</v>
      </c>
      <c r="C1479" s="5" t="s">
        <v>5232</v>
      </c>
      <c r="D1479" s="7" t="s">
        <v>23</v>
      </c>
      <c r="E1479" s="7"/>
      <c r="F1479" s="7"/>
    </row>
    <row r="1480" spans="1:6" x14ac:dyDescent="0.25">
      <c r="A1480" s="10" t="s">
        <v>1554</v>
      </c>
      <c r="B1480" s="11" t="s">
        <v>1542</v>
      </c>
      <c r="C1480" s="10" t="s">
        <v>1555</v>
      </c>
      <c r="D1480" s="12" t="s">
        <v>23</v>
      </c>
      <c r="E1480" s="12"/>
      <c r="F1480" s="12"/>
    </row>
    <row r="1481" spans="1:6" x14ac:dyDescent="0.25">
      <c r="A1481" s="5" t="s">
        <v>5233</v>
      </c>
      <c r="B1481" s="6" t="s">
        <v>5195</v>
      </c>
      <c r="C1481" s="5" t="s">
        <v>5234</v>
      </c>
      <c r="D1481" s="7" t="s">
        <v>23</v>
      </c>
      <c r="E1481" s="7"/>
      <c r="F1481" s="7"/>
    </row>
    <row r="1482" spans="1:6" x14ac:dyDescent="0.25">
      <c r="A1482" s="5" t="s">
        <v>5235</v>
      </c>
      <c r="B1482" s="6" t="s">
        <v>5195</v>
      </c>
      <c r="C1482" s="5" t="s">
        <v>5236</v>
      </c>
      <c r="D1482" s="7" t="s">
        <v>23</v>
      </c>
      <c r="E1482" s="7"/>
      <c r="F1482" s="7"/>
    </row>
    <row r="1483" spans="1:6" x14ac:dyDescent="0.25">
      <c r="A1483" s="54" t="s">
        <v>7346</v>
      </c>
      <c r="B1483" s="22" t="s">
        <v>6376</v>
      </c>
      <c r="C1483" s="54" t="s">
        <v>7347</v>
      </c>
      <c r="D1483" s="22"/>
      <c r="E1483" s="22" t="s">
        <v>23</v>
      </c>
      <c r="F1483" s="22"/>
    </row>
    <row r="1484" spans="1:6" x14ac:dyDescent="0.25">
      <c r="A1484" s="5" t="s">
        <v>2894</v>
      </c>
      <c r="B1484" s="6" t="s">
        <v>2895</v>
      </c>
      <c r="C1484" s="5" t="s">
        <v>2896</v>
      </c>
      <c r="D1484" s="7" t="str">
        <f>VLOOKUP(A1484,[1]Tabelle4!$B$2:$F$1075,3)</f>
        <v>x</v>
      </c>
      <c r="E1484" s="7"/>
      <c r="F1484" s="7"/>
    </row>
    <row r="1485" spans="1:6" x14ac:dyDescent="0.25">
      <c r="A1485" s="5" t="s">
        <v>2897</v>
      </c>
      <c r="B1485" s="6" t="s">
        <v>2895</v>
      </c>
      <c r="C1485" s="5" t="s">
        <v>2898</v>
      </c>
      <c r="D1485" s="7" t="str">
        <f>VLOOKUP(A1485,[1]Tabelle4!$B$2:$F$1075,3)</f>
        <v>x</v>
      </c>
      <c r="E1485" s="7"/>
      <c r="F1485" s="7"/>
    </row>
    <row r="1486" spans="1:6" x14ac:dyDescent="0.25">
      <c r="A1486" s="5" t="s">
        <v>6711</v>
      </c>
      <c r="B1486" s="6" t="s">
        <v>6691</v>
      </c>
      <c r="C1486" s="5" t="s">
        <v>6712</v>
      </c>
      <c r="D1486" s="22"/>
      <c r="E1486" s="22" t="s">
        <v>23</v>
      </c>
      <c r="F1486" s="22"/>
    </row>
    <row r="1487" spans="1:6" x14ac:dyDescent="0.25">
      <c r="A1487" s="5" t="s">
        <v>6713</v>
      </c>
      <c r="B1487" s="6" t="s">
        <v>6691</v>
      </c>
      <c r="C1487" s="5" t="s">
        <v>6714</v>
      </c>
      <c r="D1487" s="7"/>
      <c r="E1487" s="7" t="s">
        <v>23</v>
      </c>
      <c r="F1487" s="7"/>
    </row>
    <row r="1488" spans="1:6" x14ac:dyDescent="0.25">
      <c r="A1488" s="5" t="s">
        <v>2903</v>
      </c>
      <c r="B1488" s="6" t="s">
        <v>2904</v>
      </c>
      <c r="C1488" s="5" t="s">
        <v>2905</v>
      </c>
      <c r="D1488" s="7" t="str">
        <f>VLOOKUP(A1488,[1]Tabelle4!$B$2:$F$1075,3)</f>
        <v>x</v>
      </c>
      <c r="E1488" s="7"/>
      <c r="F1488" s="7"/>
    </row>
    <row r="1489" spans="1:6" x14ac:dyDescent="0.25">
      <c r="A1489" s="5" t="s">
        <v>2906</v>
      </c>
      <c r="B1489" s="6" t="s">
        <v>2904</v>
      </c>
      <c r="C1489" s="5" t="s">
        <v>2907</v>
      </c>
      <c r="D1489" s="7" t="str">
        <f>VLOOKUP(A1489,[1]Tabelle4!$B$2:$F$1075,3)</f>
        <v>x</v>
      </c>
      <c r="E1489" s="7"/>
      <c r="F1489" s="7"/>
    </row>
    <row r="1490" spans="1:6" x14ac:dyDescent="0.25">
      <c r="A1490" s="5" t="s">
        <v>5549</v>
      </c>
      <c r="B1490" s="6" t="s">
        <v>5545</v>
      </c>
      <c r="C1490" s="5" t="s">
        <v>5550</v>
      </c>
      <c r="D1490" s="7"/>
      <c r="E1490" s="7" t="s">
        <v>23</v>
      </c>
      <c r="F1490" s="7"/>
    </row>
    <row r="1491" spans="1:6" x14ac:dyDescent="0.25">
      <c r="A1491" s="14" t="s">
        <v>5551</v>
      </c>
      <c r="B1491" s="14" t="s">
        <v>5545</v>
      </c>
      <c r="C1491" s="54" t="s">
        <v>5552</v>
      </c>
      <c r="D1491" s="22"/>
      <c r="E1491" s="22" t="str">
        <f>VLOOKUP(A1491,[1]Tabelle4!$B$2:$F$1075,4)</f>
        <v>x</v>
      </c>
      <c r="F1491" s="7"/>
    </row>
    <row r="1492" spans="1:6" x14ac:dyDescent="0.25">
      <c r="A1492" s="5" t="s">
        <v>2241</v>
      </c>
      <c r="B1492" s="6" t="s">
        <v>2233</v>
      </c>
      <c r="C1492" s="5" t="s">
        <v>2242</v>
      </c>
      <c r="D1492" s="7"/>
      <c r="E1492" s="7" t="str">
        <f>VLOOKUP(A1492,[1]Tabelle4!$B$2:$F$1075,4)</f>
        <v>x</v>
      </c>
      <c r="F1492" s="7"/>
    </row>
    <row r="1493" spans="1:6" x14ac:dyDescent="0.25">
      <c r="A1493" s="14" t="s">
        <v>4807</v>
      </c>
      <c r="B1493" s="15" t="s">
        <v>4808</v>
      </c>
      <c r="C1493" s="9" t="s">
        <v>4809</v>
      </c>
      <c r="D1493" s="7"/>
      <c r="E1493" s="7" t="str">
        <f>VLOOKUP(A1493,[1]Tabelle4!$B$2:$F$1075,4)</f>
        <v>x</v>
      </c>
      <c r="F1493" s="7"/>
    </row>
    <row r="1494" spans="1:6" x14ac:dyDescent="0.25">
      <c r="A1494" s="5" t="s">
        <v>1052</v>
      </c>
      <c r="B1494" s="6" t="s">
        <v>1038</v>
      </c>
      <c r="C1494" s="5" t="s">
        <v>1053</v>
      </c>
      <c r="D1494" s="7"/>
      <c r="E1494" s="7"/>
      <c r="F1494" s="7" t="s">
        <v>23</v>
      </c>
    </row>
    <row r="1495" spans="1:6" x14ac:dyDescent="0.25">
      <c r="A1495" s="5" t="s">
        <v>1054</v>
      </c>
      <c r="B1495" s="6" t="s">
        <v>1038</v>
      </c>
      <c r="C1495" s="5" t="s">
        <v>1055</v>
      </c>
      <c r="D1495" s="7"/>
      <c r="E1495" s="7"/>
      <c r="F1495" s="7" t="s">
        <v>23</v>
      </c>
    </row>
    <row r="1496" spans="1:6" x14ac:dyDescent="0.25">
      <c r="A1496" s="5" t="s">
        <v>1336</v>
      </c>
      <c r="B1496" s="6" t="s">
        <v>1302</v>
      </c>
      <c r="C1496" s="5" t="s">
        <v>1337</v>
      </c>
      <c r="D1496" s="7"/>
      <c r="E1496" s="7"/>
      <c r="F1496" s="7" t="s">
        <v>23</v>
      </c>
    </row>
    <row r="1497" spans="1:6" x14ac:dyDescent="0.25">
      <c r="A1497" s="5" t="s">
        <v>1056</v>
      </c>
      <c r="B1497" s="6" t="s">
        <v>1038</v>
      </c>
      <c r="C1497" s="5" t="s">
        <v>1057</v>
      </c>
      <c r="D1497" s="7"/>
      <c r="E1497" s="7"/>
      <c r="F1497" s="7" t="s">
        <v>23</v>
      </c>
    </row>
    <row r="1498" spans="1:6" x14ac:dyDescent="0.25">
      <c r="A1498" s="5" t="s">
        <v>1338</v>
      </c>
      <c r="B1498" s="6" t="s">
        <v>1302</v>
      </c>
      <c r="C1498" s="5" t="s">
        <v>1339</v>
      </c>
      <c r="D1498" s="7"/>
      <c r="E1498" s="7"/>
      <c r="F1498" s="7" t="s">
        <v>23</v>
      </c>
    </row>
    <row r="1499" spans="1:6" x14ac:dyDescent="0.25">
      <c r="A1499" s="5" t="s">
        <v>1340</v>
      </c>
      <c r="B1499" s="6" t="s">
        <v>1302</v>
      </c>
      <c r="C1499" s="5" t="s">
        <v>1341</v>
      </c>
      <c r="D1499" s="7"/>
      <c r="E1499" s="7"/>
      <c r="F1499" s="7" t="s">
        <v>23</v>
      </c>
    </row>
    <row r="1500" spans="1:6" x14ac:dyDescent="0.25">
      <c r="A1500" s="5" t="s">
        <v>5896</v>
      </c>
      <c r="B1500" s="6" t="s">
        <v>5872</v>
      </c>
      <c r="C1500" s="5" t="s">
        <v>5897</v>
      </c>
      <c r="D1500" s="7"/>
      <c r="E1500" s="7"/>
      <c r="F1500" s="7" t="s">
        <v>23</v>
      </c>
    </row>
    <row r="1501" spans="1:6" x14ac:dyDescent="0.25">
      <c r="A1501" s="5" t="s">
        <v>1058</v>
      </c>
      <c r="B1501" s="6" t="s">
        <v>1038</v>
      </c>
      <c r="C1501" s="5" t="s">
        <v>1059</v>
      </c>
      <c r="D1501" s="7"/>
      <c r="E1501" s="7"/>
      <c r="F1501" s="7" t="s">
        <v>23</v>
      </c>
    </row>
    <row r="1502" spans="1:6" x14ac:dyDescent="0.25">
      <c r="A1502" s="5" t="s">
        <v>2004</v>
      </c>
      <c r="B1502" s="6" t="s">
        <v>1992</v>
      </c>
      <c r="C1502" s="5" t="s">
        <v>2005</v>
      </c>
      <c r="D1502" s="7"/>
      <c r="E1502" s="7" t="s">
        <v>23</v>
      </c>
      <c r="F1502" s="7"/>
    </row>
    <row r="1503" spans="1:6" ht="15.75" x14ac:dyDescent="0.25">
      <c r="A1503" s="14" t="s">
        <v>5958</v>
      </c>
      <c r="B1503" s="14" t="s">
        <v>5934</v>
      </c>
      <c r="C1503" s="54" t="s">
        <v>5959</v>
      </c>
      <c r="D1503" s="22"/>
      <c r="E1503" s="23" t="s">
        <v>23</v>
      </c>
      <c r="F1503" s="23"/>
    </row>
    <row r="1504" spans="1:6" x14ac:dyDescent="0.25">
      <c r="A1504" s="5" t="s">
        <v>1675</v>
      </c>
      <c r="B1504" s="6" t="s">
        <v>1663</v>
      </c>
      <c r="C1504" s="5" t="s">
        <v>1676</v>
      </c>
      <c r="D1504" s="7"/>
      <c r="E1504" s="7" t="str">
        <f>VLOOKUP(A1504,[1]Tabelle4!$B$2:$F$1075,4)</f>
        <v>x</v>
      </c>
      <c r="F1504" s="7"/>
    </row>
    <row r="1505" spans="1:6" x14ac:dyDescent="0.25">
      <c r="A1505" s="5" t="s">
        <v>2916</v>
      </c>
      <c r="B1505" s="6" t="s">
        <v>2917</v>
      </c>
      <c r="C1505" s="5" t="s">
        <v>2918</v>
      </c>
      <c r="D1505" s="7"/>
      <c r="E1505" s="7"/>
      <c r="F1505" s="7" t="s">
        <v>23</v>
      </c>
    </row>
    <row r="1506" spans="1:6" x14ac:dyDescent="0.25">
      <c r="A1506" s="5" t="s">
        <v>2919</v>
      </c>
      <c r="B1506" s="6" t="s">
        <v>2917</v>
      </c>
      <c r="C1506" s="5" t="s">
        <v>2920</v>
      </c>
      <c r="D1506" s="7"/>
      <c r="E1506" s="7"/>
      <c r="F1506" s="7" t="s">
        <v>23</v>
      </c>
    </row>
    <row r="1507" spans="1:6" x14ac:dyDescent="0.25">
      <c r="A1507" s="5" t="s">
        <v>2921</v>
      </c>
      <c r="B1507" s="6" t="s">
        <v>2917</v>
      </c>
      <c r="C1507" s="5" t="s">
        <v>2922</v>
      </c>
      <c r="D1507" s="7"/>
      <c r="E1507" s="7"/>
      <c r="F1507" s="7" t="s">
        <v>23</v>
      </c>
    </row>
    <row r="1508" spans="1:6" x14ac:dyDescent="0.25">
      <c r="A1508" s="5" t="s">
        <v>5757</v>
      </c>
      <c r="B1508" s="6" t="s">
        <v>5717</v>
      </c>
      <c r="C1508" s="5" t="s">
        <v>5758</v>
      </c>
      <c r="D1508" s="7"/>
      <c r="E1508" s="7"/>
      <c r="F1508" s="7" t="s">
        <v>23</v>
      </c>
    </row>
    <row r="1509" spans="1:6" x14ac:dyDescent="0.25">
      <c r="A1509" s="5" t="s">
        <v>5759</v>
      </c>
      <c r="B1509" s="6" t="s">
        <v>5717</v>
      </c>
      <c r="C1509" s="5" t="s">
        <v>5760</v>
      </c>
      <c r="D1509" s="7"/>
      <c r="E1509" s="7"/>
      <c r="F1509" s="7" t="str">
        <f>VLOOKUP(A1509,[1]Tabelle4!$B$2:$F$1075,5)</f>
        <v>x</v>
      </c>
    </row>
    <row r="1510" spans="1:6" x14ac:dyDescent="0.25">
      <c r="A1510" s="5" t="s">
        <v>2929</v>
      </c>
      <c r="B1510" s="6" t="s">
        <v>2930</v>
      </c>
      <c r="C1510" s="5" t="s">
        <v>2931</v>
      </c>
      <c r="D1510" s="7"/>
      <c r="E1510" s="7" t="s">
        <v>23</v>
      </c>
      <c r="F1510" s="7"/>
    </row>
    <row r="1511" spans="1:6" x14ac:dyDescent="0.25">
      <c r="A1511" s="16" t="s">
        <v>2932</v>
      </c>
      <c r="B1511" s="17" t="s">
        <v>2930</v>
      </c>
      <c r="C1511" s="16" t="s">
        <v>2933</v>
      </c>
      <c r="D1511" s="18"/>
      <c r="E1511" s="18"/>
      <c r="F1511" s="18"/>
    </row>
    <row r="1512" spans="1:6" x14ac:dyDescent="0.25">
      <c r="A1512" s="5" t="s">
        <v>1636</v>
      </c>
      <c r="B1512" s="6" t="s">
        <v>1630</v>
      </c>
      <c r="C1512" s="5" t="s">
        <v>1637</v>
      </c>
      <c r="D1512" s="7"/>
      <c r="E1512" s="7"/>
      <c r="F1512" s="7" t="str">
        <f>VLOOKUP(A1512,[1]Tabelle4!$B$2:$F$1075,5)</f>
        <v>x</v>
      </c>
    </row>
    <row r="1513" spans="1:6" x14ac:dyDescent="0.25">
      <c r="A1513" s="10" t="s">
        <v>5017</v>
      </c>
      <c r="B1513" s="11" t="s">
        <v>5014</v>
      </c>
      <c r="C1513" s="10" t="s">
        <v>5018</v>
      </c>
      <c r="D1513" s="12"/>
      <c r="E1513" s="12"/>
      <c r="F1513" s="7" t="str">
        <f>VLOOKUP(A1513,[1]Tabelle4!$B$2:$F$1075,5)</f>
        <v>x</v>
      </c>
    </row>
    <row r="1514" spans="1:6" x14ac:dyDescent="0.25">
      <c r="A1514" s="10" t="s">
        <v>5019</v>
      </c>
      <c r="B1514" s="11" t="s">
        <v>5014</v>
      </c>
      <c r="C1514" s="10" t="s">
        <v>5020</v>
      </c>
      <c r="D1514" s="12"/>
      <c r="E1514" s="12"/>
      <c r="F1514" s="7" t="str">
        <f>VLOOKUP(A1514,[1]Tabelle4!$B$2:$F$1075,5)</f>
        <v>x</v>
      </c>
    </row>
    <row r="1515" spans="1:6" x14ac:dyDescent="0.25">
      <c r="A1515" s="5" t="s">
        <v>6663</v>
      </c>
      <c r="B1515" s="6" t="s">
        <v>6664</v>
      </c>
      <c r="C1515" s="5" t="s">
        <v>6665</v>
      </c>
      <c r="D1515" s="7" t="s">
        <v>23</v>
      </c>
      <c r="E1515" s="7"/>
      <c r="F1515" s="7"/>
    </row>
    <row r="1516" spans="1:6" x14ac:dyDescent="0.25">
      <c r="A1516" s="5" t="s">
        <v>999</v>
      </c>
      <c r="B1516" s="6" t="s">
        <v>997</v>
      </c>
      <c r="C1516" s="5" t="s">
        <v>1000</v>
      </c>
      <c r="D1516" s="7"/>
      <c r="E1516" s="7"/>
      <c r="F1516" s="7" t="s">
        <v>23</v>
      </c>
    </row>
    <row r="1517" spans="1:6" x14ac:dyDescent="0.25">
      <c r="A1517" s="5" t="s">
        <v>4754</v>
      </c>
      <c r="B1517" s="6" t="s">
        <v>4752</v>
      </c>
      <c r="C1517" s="5" t="s">
        <v>4755</v>
      </c>
      <c r="D1517" s="7" t="s">
        <v>23</v>
      </c>
      <c r="E1517" s="7"/>
      <c r="F1517" s="7"/>
    </row>
    <row r="1518" spans="1:6" x14ac:dyDescent="0.25">
      <c r="A1518" s="5" t="s">
        <v>5403</v>
      </c>
      <c r="B1518" s="6" t="s">
        <v>5371</v>
      </c>
      <c r="C1518" s="5" t="s">
        <v>5404</v>
      </c>
      <c r="D1518" s="7"/>
      <c r="E1518" s="7"/>
      <c r="F1518" s="7" t="str">
        <f>VLOOKUP(A1518,[1]Tabelle4!$B$2:$F$1075,5)</f>
        <v>x</v>
      </c>
    </row>
    <row r="1519" spans="1:6" x14ac:dyDescent="0.25">
      <c r="A1519" s="5" t="s">
        <v>4675</v>
      </c>
      <c r="B1519" s="6" t="s">
        <v>4671</v>
      </c>
      <c r="C1519" s="5" t="s">
        <v>4676</v>
      </c>
      <c r="D1519" s="7"/>
      <c r="E1519" s="7"/>
      <c r="F1519" s="7" t="str">
        <f>VLOOKUP(A1519,[1]Tabelle4!$B$2:$F$1075,5)</f>
        <v>x</v>
      </c>
    </row>
    <row r="1520" spans="1:6" x14ac:dyDescent="0.25">
      <c r="A1520" s="5" t="s">
        <v>6346</v>
      </c>
      <c r="B1520" s="6" t="s">
        <v>6347</v>
      </c>
      <c r="C1520" s="5" t="s">
        <v>6348</v>
      </c>
      <c r="D1520" s="7"/>
      <c r="E1520" s="7"/>
      <c r="F1520" s="7" t="str">
        <f>VLOOKUP(A1520,[1]Tabelle4!$B$2:$F$1075,5)</f>
        <v>x</v>
      </c>
    </row>
    <row r="1521" spans="1:6" x14ac:dyDescent="0.25">
      <c r="A1521" s="5" t="s">
        <v>5840</v>
      </c>
      <c r="B1521" s="6" t="s">
        <v>5830</v>
      </c>
      <c r="C1521" s="5" t="s">
        <v>5841</v>
      </c>
      <c r="D1521" s="7"/>
      <c r="E1521" s="7"/>
      <c r="F1521" s="7" t="str">
        <f>VLOOKUP(A1521,[1]Tabelle4!$B$2:$F$1075,5)</f>
        <v>x</v>
      </c>
    </row>
    <row r="1522" spans="1:6" x14ac:dyDescent="0.25">
      <c r="A1522" s="5" t="s">
        <v>4677</v>
      </c>
      <c r="B1522" s="6" t="s">
        <v>4671</v>
      </c>
      <c r="C1522" s="5" t="s">
        <v>4678</v>
      </c>
      <c r="D1522" s="7"/>
      <c r="E1522" s="7"/>
      <c r="F1522" s="7" t="str">
        <f>VLOOKUP(A1522,[1]Tabelle4!$B$2:$F$1075,5)</f>
        <v>x</v>
      </c>
    </row>
    <row r="1523" spans="1:6" x14ac:dyDescent="0.25">
      <c r="A1523" s="5" t="s">
        <v>6349</v>
      </c>
      <c r="B1523" s="6" t="s">
        <v>6347</v>
      </c>
      <c r="C1523" s="5" t="s">
        <v>6350</v>
      </c>
      <c r="D1523" s="7"/>
      <c r="E1523" s="7"/>
      <c r="F1523" s="7" t="str">
        <f>VLOOKUP(A1523,[1]Tabelle4!$B$2:$F$1075,5)</f>
        <v>x</v>
      </c>
    </row>
    <row r="1524" spans="1:6" x14ac:dyDescent="0.25">
      <c r="A1524" s="5" t="s">
        <v>4679</v>
      </c>
      <c r="B1524" s="6" t="s">
        <v>4671</v>
      </c>
      <c r="C1524" s="5" t="s">
        <v>4680</v>
      </c>
      <c r="D1524" s="7"/>
      <c r="E1524" s="7"/>
      <c r="F1524" s="7" t="str">
        <f>VLOOKUP(A1524,[1]Tabelle4!$B$2:$F$1075,5)</f>
        <v>x</v>
      </c>
    </row>
    <row r="1525" spans="1:6" x14ac:dyDescent="0.25">
      <c r="A1525" s="5" t="s">
        <v>4681</v>
      </c>
      <c r="B1525" s="6" t="s">
        <v>4671</v>
      </c>
      <c r="C1525" s="5" t="s">
        <v>4682</v>
      </c>
      <c r="D1525" s="7"/>
      <c r="E1525" s="7"/>
      <c r="F1525" s="7" t="str">
        <f>VLOOKUP(A1525,[1]Tabelle4!$B$2:$F$1075,5)</f>
        <v>x</v>
      </c>
    </row>
    <row r="1526" spans="1:6" x14ac:dyDescent="0.25">
      <c r="A1526" s="5" t="s">
        <v>4683</v>
      </c>
      <c r="B1526" s="6" t="s">
        <v>4671</v>
      </c>
      <c r="C1526" s="5" t="s">
        <v>4684</v>
      </c>
      <c r="D1526" s="7"/>
      <c r="E1526" s="7"/>
      <c r="F1526" s="7" t="str">
        <f>VLOOKUP(A1526,[1]Tabelle4!$B$2:$F$1075,5)</f>
        <v>x</v>
      </c>
    </row>
    <row r="1527" spans="1:6" x14ac:dyDescent="0.25">
      <c r="A1527" s="5" t="s">
        <v>4900</v>
      </c>
      <c r="B1527" s="6" t="s">
        <v>4901</v>
      </c>
      <c r="C1527" s="5" t="s">
        <v>4902</v>
      </c>
      <c r="D1527" s="7"/>
      <c r="E1527" s="7"/>
      <c r="F1527" s="7" t="str">
        <f>VLOOKUP(A1527,[1]Tabelle4!$B$2:$F$1075,5)</f>
        <v>x</v>
      </c>
    </row>
    <row r="1528" spans="1:6" x14ac:dyDescent="0.25">
      <c r="A1528" s="5" t="s">
        <v>3266</v>
      </c>
      <c r="B1528" s="6" t="s">
        <v>3264</v>
      </c>
      <c r="C1528" s="5" t="s">
        <v>3267</v>
      </c>
      <c r="D1528" s="7"/>
      <c r="E1528" s="7" t="s">
        <v>23</v>
      </c>
      <c r="F1528" s="7"/>
    </row>
    <row r="1529" spans="1:6" x14ac:dyDescent="0.25">
      <c r="A1529" s="5" t="s">
        <v>2006</v>
      </c>
      <c r="B1529" s="6" t="s">
        <v>1992</v>
      </c>
      <c r="C1529" s="5" t="s">
        <v>2007</v>
      </c>
      <c r="D1529" s="7"/>
      <c r="E1529" s="7" t="str">
        <f>VLOOKUP(A1529,[1]Tabelle4!$B$2:$F$1075,4)</f>
        <v>x</v>
      </c>
      <c r="F1529" s="7"/>
    </row>
    <row r="1530" spans="1:6" x14ac:dyDescent="0.25">
      <c r="A1530" s="5" t="s">
        <v>2008</v>
      </c>
      <c r="B1530" s="6" t="s">
        <v>1992</v>
      </c>
      <c r="C1530" s="5" t="s">
        <v>2009</v>
      </c>
      <c r="D1530" s="7"/>
      <c r="E1530" s="7" t="str">
        <f>VLOOKUP(A1530,[1]Tabelle4!$B$2:$F$1075,4)</f>
        <v>x</v>
      </c>
      <c r="F1530" s="7"/>
    </row>
    <row r="1531" spans="1:6" x14ac:dyDescent="0.25">
      <c r="A1531" s="5" t="s">
        <v>913</v>
      </c>
      <c r="B1531" s="6" t="s">
        <v>909</v>
      </c>
      <c r="C1531" s="5" t="s">
        <v>914</v>
      </c>
      <c r="D1531" s="7" t="s">
        <v>23</v>
      </c>
      <c r="E1531" s="7"/>
      <c r="F1531" s="7"/>
    </row>
    <row r="1532" spans="1:6" x14ac:dyDescent="0.25">
      <c r="A1532" s="14" t="s">
        <v>4545</v>
      </c>
      <c r="B1532" s="15" t="s">
        <v>4543</v>
      </c>
      <c r="C1532" s="9" t="s">
        <v>4546</v>
      </c>
      <c r="D1532" s="7" t="str">
        <f>VLOOKUP(A1532,[1]Tabelle4!$B$2:$F$1075,3)</f>
        <v>x</v>
      </c>
      <c r="E1532" s="7"/>
      <c r="F1532" s="7"/>
    </row>
    <row r="1533" spans="1:6" x14ac:dyDescent="0.25">
      <c r="A1533" s="5" t="s">
        <v>2943</v>
      </c>
      <c r="B1533" s="6" t="s">
        <v>2937</v>
      </c>
      <c r="C1533" s="5" t="s">
        <v>2944</v>
      </c>
      <c r="D1533" s="7"/>
      <c r="E1533" s="7" t="s">
        <v>23</v>
      </c>
      <c r="F1533" s="7"/>
    </row>
    <row r="1534" spans="1:6" x14ac:dyDescent="0.25">
      <c r="A1534" s="5" t="s">
        <v>2035</v>
      </c>
      <c r="B1534" s="6" t="s">
        <v>2031</v>
      </c>
      <c r="C1534" s="5" t="s">
        <v>2036</v>
      </c>
      <c r="D1534" s="7" t="str">
        <f>VLOOKUP(A1534,[1]Tabelle4!$B$2:$F$1075,3)</f>
        <v>x</v>
      </c>
      <c r="E1534" s="7"/>
      <c r="F1534" s="7"/>
    </row>
    <row r="1535" spans="1:6" x14ac:dyDescent="0.25">
      <c r="A1535" s="5" t="s">
        <v>5405</v>
      </c>
      <c r="B1535" s="6" t="s">
        <v>5371</v>
      </c>
      <c r="C1535" s="5" t="s">
        <v>5406</v>
      </c>
      <c r="D1535" s="7"/>
      <c r="E1535" s="7"/>
      <c r="F1535" s="7" t="s">
        <v>23</v>
      </c>
    </row>
    <row r="1536" spans="1:6" x14ac:dyDescent="0.25">
      <c r="A1536" s="5" t="s">
        <v>245</v>
      </c>
      <c r="B1536" s="6" t="s">
        <v>188</v>
      </c>
      <c r="C1536" s="5" t="s">
        <v>246</v>
      </c>
      <c r="D1536" s="7" t="str">
        <f>VLOOKUP(A1536,[1]Tabelle4!$B$2:$F$1075,3)</f>
        <v>x</v>
      </c>
      <c r="E1536" s="7"/>
      <c r="F1536" s="7"/>
    </row>
    <row r="1537" spans="1:6" x14ac:dyDescent="0.25">
      <c r="A1537" s="5" t="s">
        <v>5761</v>
      </c>
      <c r="B1537" s="6" t="s">
        <v>5717</v>
      </c>
      <c r="C1537" s="5" t="s">
        <v>5762</v>
      </c>
      <c r="D1537" s="7"/>
      <c r="E1537" s="7" t="s">
        <v>23</v>
      </c>
      <c r="F1537" s="7"/>
    </row>
    <row r="1538" spans="1:6" x14ac:dyDescent="0.25">
      <c r="A1538" s="5" t="s">
        <v>2278</v>
      </c>
      <c r="B1538" s="6" t="s">
        <v>2246</v>
      </c>
      <c r="C1538" s="5" t="s">
        <v>2279</v>
      </c>
      <c r="D1538" s="7" t="s">
        <v>23</v>
      </c>
      <c r="E1538" s="7"/>
      <c r="F1538" s="7"/>
    </row>
    <row r="1539" spans="1:6" x14ac:dyDescent="0.25">
      <c r="A1539" s="5" t="s">
        <v>2962</v>
      </c>
      <c r="B1539" s="6" t="s">
        <v>2952</v>
      </c>
      <c r="C1539" s="5" t="s">
        <v>2963</v>
      </c>
      <c r="D1539" s="7"/>
      <c r="E1539" s="7"/>
      <c r="F1539" s="7" t="str">
        <f>VLOOKUP(A1539,[1]Tabelle4!$B$2:$F$1075,5)</f>
        <v>x</v>
      </c>
    </row>
    <row r="1540" spans="1:6" x14ac:dyDescent="0.25">
      <c r="A1540" s="5" t="s">
        <v>6022</v>
      </c>
      <c r="B1540" s="6" t="s">
        <v>6018</v>
      </c>
      <c r="C1540" s="5" t="s">
        <v>6023</v>
      </c>
      <c r="D1540" s="7"/>
      <c r="E1540" s="7"/>
      <c r="F1540" s="7" t="str">
        <f>VLOOKUP(A1540,[1]Tabelle4!$B$2:$F$1075,5)</f>
        <v>x</v>
      </c>
    </row>
    <row r="1541" spans="1:6" x14ac:dyDescent="0.25">
      <c r="A1541" s="5" t="s">
        <v>2964</v>
      </c>
      <c r="B1541" s="6" t="s">
        <v>2952</v>
      </c>
      <c r="C1541" s="5" t="s">
        <v>2965</v>
      </c>
      <c r="D1541" s="7"/>
      <c r="E1541" s="7"/>
      <c r="F1541" s="7" t="str">
        <f>VLOOKUP(A1541,[1]Tabelle4!$B$2:$F$1075,5)</f>
        <v>x</v>
      </c>
    </row>
    <row r="1542" spans="1:6" x14ac:dyDescent="0.25">
      <c r="A1542" s="5" t="s">
        <v>2776</v>
      </c>
      <c r="B1542" s="6" t="s">
        <v>2768</v>
      </c>
      <c r="C1542" s="5" t="s">
        <v>2777</v>
      </c>
      <c r="D1542" s="7"/>
      <c r="E1542" s="7"/>
      <c r="F1542" s="7" t="str">
        <f>VLOOKUP(A1542,[1]Tabelle4!$B$2:$F$1075,5)</f>
        <v>x</v>
      </c>
    </row>
    <row r="1543" spans="1:6" x14ac:dyDescent="0.25">
      <c r="A1543" s="5" t="s">
        <v>2966</v>
      </c>
      <c r="B1543" s="6" t="s">
        <v>2952</v>
      </c>
      <c r="C1543" s="5" t="s">
        <v>2967</v>
      </c>
      <c r="D1543" s="7"/>
      <c r="E1543" s="7"/>
      <c r="F1543" s="7" t="str">
        <f>VLOOKUP(A1543,[1]Tabelle4!$B$2:$F$1075,5)</f>
        <v>x</v>
      </c>
    </row>
    <row r="1544" spans="1:6" x14ac:dyDescent="0.25">
      <c r="A1544" s="5" t="s">
        <v>2968</v>
      </c>
      <c r="B1544" s="6" t="s">
        <v>2952</v>
      </c>
      <c r="C1544" s="5" t="s">
        <v>2969</v>
      </c>
      <c r="D1544" s="7"/>
      <c r="E1544" s="7"/>
      <c r="F1544" s="7" t="str">
        <f>VLOOKUP(A1544,[1]Tabelle4!$B$2:$F$1075,5)</f>
        <v>x</v>
      </c>
    </row>
    <row r="1545" spans="1:6" x14ac:dyDescent="0.25">
      <c r="A1545" s="5" t="s">
        <v>6024</v>
      </c>
      <c r="B1545" s="6" t="s">
        <v>6018</v>
      </c>
      <c r="C1545" s="5" t="s">
        <v>6025</v>
      </c>
      <c r="D1545" s="7"/>
      <c r="E1545" s="7"/>
      <c r="F1545" s="7" t="str">
        <f>VLOOKUP(A1545,[1]Tabelle4!$B$2:$F$1075,5)</f>
        <v>x</v>
      </c>
    </row>
    <row r="1546" spans="1:6" x14ac:dyDescent="0.25">
      <c r="A1546" s="5" t="s">
        <v>2970</v>
      </c>
      <c r="B1546" s="6" t="s">
        <v>2952</v>
      </c>
      <c r="C1546" s="5" t="s">
        <v>2971</v>
      </c>
      <c r="D1546" s="7"/>
      <c r="E1546" s="7"/>
      <c r="F1546" s="7" t="str">
        <f>VLOOKUP(A1546,[1]Tabelle4!$B$2:$F$1075,5)</f>
        <v>x</v>
      </c>
    </row>
    <row r="1547" spans="1:6" x14ac:dyDescent="0.25">
      <c r="A1547" s="54" t="s">
        <v>7348</v>
      </c>
      <c r="B1547" s="22" t="s">
        <v>4204</v>
      </c>
      <c r="C1547" s="54" t="s">
        <v>7349</v>
      </c>
      <c r="D1547" s="22" t="s">
        <v>23</v>
      </c>
      <c r="E1547" s="22"/>
      <c r="F1547" s="22"/>
    </row>
    <row r="1548" spans="1:6" x14ac:dyDescent="0.25">
      <c r="A1548" s="5" t="s">
        <v>2980</v>
      </c>
      <c r="B1548" s="6" t="s">
        <v>2981</v>
      </c>
      <c r="C1548" s="5" t="s">
        <v>2982</v>
      </c>
      <c r="D1548" s="7" t="str">
        <f>VLOOKUP(A1548,[1]Tabelle4!$B$2:$F$1075,3)</f>
        <v>x</v>
      </c>
      <c r="E1548" s="7"/>
      <c r="F1548" s="7"/>
    </row>
    <row r="1549" spans="1:6" x14ac:dyDescent="0.25">
      <c r="A1549" s="5" t="s">
        <v>2983</v>
      </c>
      <c r="B1549" s="6" t="s">
        <v>2981</v>
      </c>
      <c r="C1549" s="5" t="s">
        <v>2984</v>
      </c>
      <c r="D1549" s="7" t="str">
        <f>VLOOKUP(A1549,[1]Tabelle4!$B$2:$F$1075,3)</f>
        <v>x</v>
      </c>
      <c r="E1549" s="7"/>
      <c r="F1549" s="7"/>
    </row>
    <row r="1550" spans="1:6" x14ac:dyDescent="0.25">
      <c r="A1550" s="5" t="s">
        <v>436</v>
      </c>
      <c r="B1550" s="6" t="s">
        <v>434</v>
      </c>
      <c r="C1550" s="5" t="s">
        <v>437</v>
      </c>
      <c r="D1550" s="7"/>
      <c r="E1550" s="7" t="s">
        <v>23</v>
      </c>
      <c r="F1550" s="7"/>
    </row>
    <row r="1551" spans="1:6" x14ac:dyDescent="0.25">
      <c r="A1551" s="5" t="s">
        <v>2072</v>
      </c>
      <c r="B1551" s="6" t="s">
        <v>2062</v>
      </c>
      <c r="C1551" s="5" t="s">
        <v>2073</v>
      </c>
      <c r="D1551" s="7"/>
      <c r="E1551" s="7" t="s">
        <v>23</v>
      </c>
      <c r="F1551" s="7"/>
    </row>
    <row r="1552" spans="1:6" x14ac:dyDescent="0.25">
      <c r="A1552" s="5" t="s">
        <v>6058</v>
      </c>
      <c r="B1552" s="6" t="s">
        <v>6059</v>
      </c>
      <c r="C1552" s="5" t="s">
        <v>6060</v>
      </c>
      <c r="D1552" s="7"/>
      <c r="E1552" s="7" t="s">
        <v>23</v>
      </c>
      <c r="F1552" s="7"/>
    </row>
    <row r="1553" spans="1:6" x14ac:dyDescent="0.25">
      <c r="A1553" s="5" t="s">
        <v>6514</v>
      </c>
      <c r="B1553" s="6" t="s">
        <v>6512</v>
      </c>
      <c r="C1553" s="5" t="s">
        <v>6515</v>
      </c>
      <c r="D1553" s="7"/>
      <c r="E1553" s="7" t="s">
        <v>23</v>
      </c>
      <c r="F1553" s="7"/>
    </row>
    <row r="1554" spans="1:6" x14ac:dyDescent="0.25">
      <c r="A1554" s="5" t="s">
        <v>6516</v>
      </c>
      <c r="B1554" s="6" t="s">
        <v>6512</v>
      </c>
      <c r="C1554" s="5" t="s">
        <v>6517</v>
      </c>
      <c r="D1554" s="7"/>
      <c r="E1554" s="7"/>
      <c r="F1554" s="7" t="s">
        <v>23</v>
      </c>
    </row>
    <row r="1555" spans="1:6" x14ac:dyDescent="0.25">
      <c r="A1555" s="5" t="s">
        <v>6518</v>
      </c>
      <c r="B1555" s="6" t="s">
        <v>6512</v>
      </c>
      <c r="C1555" s="5" t="s">
        <v>6519</v>
      </c>
      <c r="D1555" s="7"/>
      <c r="E1555" s="7"/>
      <c r="F1555" s="7" t="s">
        <v>23</v>
      </c>
    </row>
    <row r="1556" spans="1:6" x14ac:dyDescent="0.25">
      <c r="A1556" s="5" t="s">
        <v>6520</v>
      </c>
      <c r="B1556" s="6" t="s">
        <v>6512</v>
      </c>
      <c r="C1556" s="5" t="s">
        <v>6521</v>
      </c>
      <c r="D1556" s="7"/>
      <c r="E1556" s="7" t="s">
        <v>23</v>
      </c>
      <c r="F1556" s="7"/>
    </row>
    <row r="1557" spans="1:6" x14ac:dyDescent="0.25">
      <c r="A1557" s="10" t="s">
        <v>5003</v>
      </c>
      <c r="B1557" s="11" t="s">
        <v>4995</v>
      </c>
      <c r="C1557" s="10" t="s">
        <v>5004</v>
      </c>
      <c r="D1557" s="12"/>
      <c r="E1557" s="12" t="s">
        <v>23</v>
      </c>
      <c r="F1557" s="7"/>
    </row>
    <row r="1558" spans="1:6" x14ac:dyDescent="0.25">
      <c r="A1558" s="5" t="s">
        <v>474</v>
      </c>
      <c r="B1558" s="6" t="s">
        <v>470</v>
      </c>
      <c r="C1558" s="5" t="s">
        <v>475</v>
      </c>
      <c r="D1558" s="7" t="str">
        <f>VLOOKUP(A1558,[1]Tabelle4!$B$2:$F$1075,3)</f>
        <v>x</v>
      </c>
      <c r="E1558" s="7"/>
      <c r="F1558" s="7"/>
    </row>
    <row r="1559" spans="1:6" x14ac:dyDescent="0.25">
      <c r="A1559" s="5" t="s">
        <v>3916</v>
      </c>
      <c r="B1559" s="6" t="s">
        <v>3914</v>
      </c>
      <c r="C1559" s="5" t="s">
        <v>3917</v>
      </c>
      <c r="D1559" s="7"/>
      <c r="E1559" s="7" t="str">
        <f>VLOOKUP(A1559,[1]Tabelle4!$B$2:$F$1075,4)</f>
        <v>x</v>
      </c>
      <c r="F1559" s="7"/>
    </row>
    <row r="1560" spans="1:6" x14ac:dyDescent="0.25">
      <c r="A1560" s="5" t="s">
        <v>3918</v>
      </c>
      <c r="B1560" s="6" t="s">
        <v>3914</v>
      </c>
      <c r="C1560" s="5" t="s">
        <v>3919</v>
      </c>
      <c r="D1560" s="7"/>
      <c r="E1560" s="7" t="str">
        <f>VLOOKUP(A1560,[1]Tabelle4!$B$2:$F$1075,4)</f>
        <v>x</v>
      </c>
      <c r="F1560" s="7"/>
    </row>
    <row r="1561" spans="1:6" x14ac:dyDescent="0.25">
      <c r="A1561" s="5" t="s">
        <v>2992</v>
      </c>
      <c r="B1561" s="6" t="s">
        <v>2986</v>
      </c>
      <c r="C1561" s="5" t="s">
        <v>2993</v>
      </c>
      <c r="D1561" s="7" t="s">
        <v>23</v>
      </c>
      <c r="E1561" s="7"/>
      <c r="F1561" s="7"/>
    </row>
    <row r="1562" spans="1:6" x14ac:dyDescent="0.25">
      <c r="A1562" s="5" t="s">
        <v>2994</v>
      </c>
      <c r="B1562" s="6" t="s">
        <v>2986</v>
      </c>
      <c r="C1562" s="5" t="s">
        <v>2995</v>
      </c>
      <c r="D1562" s="7" t="s">
        <v>23</v>
      </c>
      <c r="E1562" s="7"/>
      <c r="F1562" s="7"/>
    </row>
    <row r="1563" spans="1:6" x14ac:dyDescent="0.25">
      <c r="A1563" s="5" t="s">
        <v>2996</v>
      </c>
      <c r="B1563" s="6" t="s">
        <v>2986</v>
      </c>
      <c r="C1563" s="5" t="s">
        <v>2997</v>
      </c>
      <c r="D1563" s="7" t="s">
        <v>23</v>
      </c>
      <c r="E1563" s="7"/>
      <c r="F1563" s="7"/>
    </row>
    <row r="1564" spans="1:6" x14ac:dyDescent="0.25">
      <c r="A1564" s="5" t="s">
        <v>2998</v>
      </c>
      <c r="B1564" s="6" t="s">
        <v>2986</v>
      </c>
      <c r="C1564" s="5" t="s">
        <v>2999</v>
      </c>
      <c r="D1564" s="7" t="s">
        <v>23</v>
      </c>
      <c r="E1564" s="7"/>
      <c r="F1564" s="7"/>
    </row>
    <row r="1565" spans="1:6" x14ac:dyDescent="0.25">
      <c r="A1565" s="5" t="s">
        <v>6061</v>
      </c>
      <c r="B1565" s="6" t="s">
        <v>6059</v>
      </c>
      <c r="C1565" s="5" t="s">
        <v>6062</v>
      </c>
      <c r="D1565" s="7"/>
      <c r="E1565" s="7" t="s">
        <v>23</v>
      </c>
      <c r="F1565" s="7"/>
    </row>
    <row r="1566" spans="1:6" x14ac:dyDescent="0.25">
      <c r="A1566" s="5" t="s">
        <v>2037</v>
      </c>
      <c r="B1566" s="6" t="s">
        <v>2031</v>
      </c>
      <c r="C1566" s="5" t="s">
        <v>2038</v>
      </c>
      <c r="D1566" s="7" t="str">
        <f>VLOOKUP(A1566,[1]Tabelle4!$B$2:$F$1075,3)</f>
        <v>x</v>
      </c>
      <c r="E1566" s="7"/>
      <c r="F1566" s="7"/>
    </row>
    <row r="1567" spans="1:6" ht="15.75" x14ac:dyDescent="0.25">
      <c r="A1567" s="65" t="s">
        <v>2099</v>
      </c>
      <c r="B1567" s="19" t="s">
        <v>2100</v>
      </c>
      <c r="C1567" s="20" t="s">
        <v>2101</v>
      </c>
      <c r="D1567" s="12" t="s">
        <v>23</v>
      </c>
      <c r="E1567" s="31"/>
      <c r="F1567" s="7"/>
    </row>
    <row r="1568" spans="1:6" x14ac:dyDescent="0.25">
      <c r="A1568" s="54" t="s">
        <v>7350</v>
      </c>
      <c r="B1568" s="22" t="s">
        <v>818</v>
      </c>
      <c r="C1568" s="54" t="s">
        <v>7351</v>
      </c>
      <c r="D1568" s="22" t="s">
        <v>23</v>
      </c>
      <c r="E1568" s="22"/>
      <c r="F1568" s="22"/>
    </row>
    <row r="1569" spans="1:6" x14ac:dyDescent="0.25">
      <c r="A1569" s="5" t="s">
        <v>4644</v>
      </c>
      <c r="B1569" s="6" t="s">
        <v>4634</v>
      </c>
      <c r="C1569" s="5" t="s">
        <v>4645</v>
      </c>
      <c r="D1569" s="7"/>
      <c r="E1569" s="7" t="str">
        <f>VLOOKUP(A1569,[1]Tabelle4!$B$2:$F$1075,4)</f>
        <v>x</v>
      </c>
      <c r="F1569" s="7"/>
    </row>
    <row r="1570" spans="1:6" x14ac:dyDescent="0.25">
      <c r="A1570" s="26" t="s">
        <v>3007</v>
      </c>
      <c r="B1570" s="27" t="s">
        <v>3001</v>
      </c>
      <c r="C1570" s="26" t="s">
        <v>3008</v>
      </c>
      <c r="D1570" s="28"/>
      <c r="E1570" s="28"/>
      <c r="F1570" s="28"/>
    </row>
    <row r="1571" spans="1:6" x14ac:dyDescent="0.25">
      <c r="A1571" s="26" t="s">
        <v>3009</v>
      </c>
      <c r="B1571" s="27" t="s">
        <v>3001</v>
      </c>
      <c r="C1571" s="26" t="s">
        <v>3010</v>
      </c>
      <c r="D1571" s="28"/>
      <c r="E1571" s="28"/>
      <c r="F1571" s="28"/>
    </row>
    <row r="1572" spans="1:6" x14ac:dyDescent="0.25">
      <c r="A1572" s="5" t="s">
        <v>2366</v>
      </c>
      <c r="B1572" s="6" t="s">
        <v>2356</v>
      </c>
      <c r="C1572" s="5" t="s">
        <v>2367</v>
      </c>
      <c r="D1572" s="7"/>
      <c r="E1572" s="7"/>
      <c r="F1572" s="7" t="s">
        <v>23</v>
      </c>
    </row>
    <row r="1573" spans="1:6" x14ac:dyDescent="0.25">
      <c r="A1573" s="5" t="s">
        <v>5960</v>
      </c>
      <c r="B1573" s="6" t="s">
        <v>5934</v>
      </c>
      <c r="C1573" s="5" t="s">
        <v>5961</v>
      </c>
      <c r="D1573" s="7"/>
      <c r="E1573" s="7"/>
      <c r="F1573" s="7" t="s">
        <v>23</v>
      </c>
    </row>
    <row r="1574" spans="1:6" x14ac:dyDescent="0.25">
      <c r="A1574" s="5" t="s">
        <v>3147</v>
      </c>
      <c r="B1574" s="6" t="s">
        <v>3133</v>
      </c>
      <c r="C1574" s="5" t="s">
        <v>3148</v>
      </c>
      <c r="D1574" s="7"/>
      <c r="E1574" s="7"/>
      <c r="F1574" s="7" t="s">
        <v>23</v>
      </c>
    </row>
    <row r="1575" spans="1:6" ht="15.75" x14ac:dyDescent="0.25">
      <c r="A1575" s="9" t="s">
        <v>7061</v>
      </c>
      <c r="B1575" s="9" t="s">
        <v>7062</v>
      </c>
      <c r="C1575" s="9" t="s">
        <v>7063</v>
      </c>
      <c r="D1575" s="7"/>
      <c r="E1575" s="23" t="s">
        <v>23</v>
      </c>
      <c r="F1575" s="23"/>
    </row>
    <row r="1576" spans="1:6" x14ac:dyDescent="0.25">
      <c r="A1576" s="5" t="s">
        <v>3018</v>
      </c>
      <c r="B1576" s="6" t="s">
        <v>3014</v>
      </c>
      <c r="C1576" s="5" t="s">
        <v>3019</v>
      </c>
      <c r="D1576" s="7" t="str">
        <f>VLOOKUP(A1576,[1]Tabelle4!$B$2:$F$1075,3)</f>
        <v>x</v>
      </c>
      <c r="E1576" s="7"/>
      <c r="F1576" s="7"/>
    </row>
    <row r="1577" spans="1:6" x14ac:dyDescent="0.25">
      <c r="A1577" s="5" t="s">
        <v>3027</v>
      </c>
      <c r="B1577" s="6" t="s">
        <v>3023</v>
      </c>
      <c r="C1577" s="5" t="s">
        <v>3028</v>
      </c>
      <c r="D1577" s="7" t="s">
        <v>23</v>
      </c>
      <c r="E1577" s="7"/>
      <c r="F1577" s="7"/>
    </row>
    <row r="1578" spans="1:6" x14ac:dyDescent="0.25">
      <c r="A1578" s="5" t="s">
        <v>3029</v>
      </c>
      <c r="B1578" s="6" t="s">
        <v>3023</v>
      </c>
      <c r="C1578" s="5" t="s">
        <v>3030</v>
      </c>
      <c r="D1578" s="7" t="s">
        <v>23</v>
      </c>
      <c r="E1578" s="7"/>
      <c r="F1578" s="7"/>
    </row>
    <row r="1579" spans="1:6" x14ac:dyDescent="0.25">
      <c r="A1579" s="5" t="s">
        <v>3031</v>
      </c>
      <c r="B1579" s="6" t="s">
        <v>3023</v>
      </c>
      <c r="C1579" s="5" t="s">
        <v>3032</v>
      </c>
      <c r="D1579" s="7" t="str">
        <f>VLOOKUP(A1579,[1]Tabelle4!$B$2:$F$1075,3)</f>
        <v>x</v>
      </c>
      <c r="E1579" s="7"/>
      <c r="F1579" s="7"/>
    </row>
    <row r="1580" spans="1:6" x14ac:dyDescent="0.25">
      <c r="A1580" s="5" t="s">
        <v>2637</v>
      </c>
      <c r="B1580" s="6" t="s">
        <v>2601</v>
      </c>
      <c r="C1580" s="5" t="s">
        <v>2638</v>
      </c>
      <c r="D1580" s="7"/>
      <c r="E1580" s="7" t="s">
        <v>23</v>
      </c>
      <c r="F1580" s="7"/>
    </row>
    <row r="1581" spans="1:6" x14ac:dyDescent="0.25">
      <c r="A1581" s="5" t="s">
        <v>2168</v>
      </c>
      <c r="B1581" s="6" t="s">
        <v>2164</v>
      </c>
      <c r="C1581" s="5" t="s">
        <v>2169</v>
      </c>
      <c r="D1581" s="7" t="str">
        <f>VLOOKUP(A1581,[1]Tabelle4!$B$2:$F$1075,3)</f>
        <v>x</v>
      </c>
      <c r="E1581" s="7"/>
      <c r="F1581" s="7"/>
    </row>
    <row r="1582" spans="1:6" x14ac:dyDescent="0.25">
      <c r="A1582" s="5" t="s">
        <v>5962</v>
      </c>
      <c r="B1582" s="6" t="s">
        <v>5934</v>
      </c>
      <c r="C1582" s="5" t="s">
        <v>5963</v>
      </c>
      <c r="D1582" s="7"/>
      <c r="E1582" s="7" t="s">
        <v>23</v>
      </c>
      <c r="F1582" s="7"/>
    </row>
    <row r="1583" spans="1:6" x14ac:dyDescent="0.25">
      <c r="A1583" s="5" t="s">
        <v>2170</v>
      </c>
      <c r="B1583" s="6" t="s">
        <v>2164</v>
      </c>
      <c r="C1583" s="5" t="s">
        <v>2171</v>
      </c>
      <c r="D1583" s="7" t="str">
        <f>VLOOKUP(A1583,[1]Tabelle4!$B$2:$F$1075,3)</f>
        <v>x</v>
      </c>
      <c r="E1583" s="7"/>
      <c r="F1583" s="7"/>
    </row>
    <row r="1584" spans="1:6" x14ac:dyDescent="0.25">
      <c r="A1584" s="5" t="s">
        <v>3033</v>
      </c>
      <c r="B1584" s="6" t="s">
        <v>3023</v>
      </c>
      <c r="C1584" s="5" t="s">
        <v>3034</v>
      </c>
      <c r="D1584" s="7" t="str">
        <f>VLOOKUP(A1584,[1]Tabelle4!$B$2:$F$1075,3)</f>
        <v>x</v>
      </c>
      <c r="E1584" s="7"/>
      <c r="F1584" s="7"/>
    </row>
    <row r="1585" spans="1:6" x14ac:dyDescent="0.25">
      <c r="A1585" s="5" t="s">
        <v>2151</v>
      </c>
      <c r="B1585" s="6" t="s">
        <v>2135</v>
      </c>
      <c r="C1585" s="5" t="s">
        <v>2152</v>
      </c>
      <c r="D1585" s="7"/>
      <c r="E1585" s="7"/>
      <c r="F1585" s="7" t="s">
        <v>23</v>
      </c>
    </row>
    <row r="1586" spans="1:6" x14ac:dyDescent="0.25">
      <c r="A1586" s="5" t="s">
        <v>2153</v>
      </c>
      <c r="B1586" s="6" t="s">
        <v>2135</v>
      </c>
      <c r="C1586" s="5" t="s">
        <v>2154</v>
      </c>
      <c r="D1586" s="7"/>
      <c r="E1586" s="7"/>
      <c r="F1586" s="7" t="s">
        <v>23</v>
      </c>
    </row>
    <row r="1587" spans="1:6" x14ac:dyDescent="0.25">
      <c r="A1587" s="16" t="s">
        <v>4298</v>
      </c>
      <c r="B1587" s="17" t="s">
        <v>4294</v>
      </c>
      <c r="C1587" s="16" t="s">
        <v>4299</v>
      </c>
      <c r="D1587" s="18"/>
      <c r="E1587" s="18"/>
      <c r="F1587" s="18"/>
    </row>
    <row r="1588" spans="1:6" x14ac:dyDescent="0.25">
      <c r="A1588" s="5" t="s">
        <v>6779</v>
      </c>
      <c r="B1588" s="6" t="s">
        <v>6780</v>
      </c>
      <c r="C1588" s="5" t="s">
        <v>6781</v>
      </c>
      <c r="D1588" s="7"/>
      <c r="E1588" s="7"/>
      <c r="F1588" s="7" t="s">
        <v>23</v>
      </c>
    </row>
    <row r="1589" spans="1:6" x14ac:dyDescent="0.25">
      <c r="A1589" s="5" t="s">
        <v>3651</v>
      </c>
      <c r="B1589" s="6" t="s">
        <v>3649</v>
      </c>
      <c r="C1589" s="5" t="s">
        <v>3652</v>
      </c>
      <c r="D1589" s="7"/>
      <c r="E1589" s="7"/>
      <c r="F1589" s="7" t="s">
        <v>23</v>
      </c>
    </row>
    <row r="1590" spans="1:6" x14ac:dyDescent="0.25">
      <c r="A1590" s="19" t="s">
        <v>3675</v>
      </c>
      <c r="B1590" s="19" t="s">
        <v>3667</v>
      </c>
      <c r="C1590" s="20" t="s">
        <v>3676</v>
      </c>
      <c r="D1590" s="7"/>
      <c r="E1590" s="7"/>
      <c r="F1590" s="7" t="str">
        <f>VLOOKUP(A1590,[1]Tabelle4!$B$2:$F$1075,5)</f>
        <v>x</v>
      </c>
    </row>
    <row r="1591" spans="1:6" x14ac:dyDescent="0.25">
      <c r="A1591" s="60" t="s">
        <v>7352</v>
      </c>
      <c r="B1591" s="22" t="s">
        <v>578</v>
      </c>
      <c r="C1591" s="54" t="s">
        <v>7353</v>
      </c>
      <c r="D1591" s="22"/>
      <c r="E1591" s="22" t="s">
        <v>23</v>
      </c>
      <c r="F1591" s="22"/>
    </row>
    <row r="1592" spans="1:6" x14ac:dyDescent="0.25">
      <c r="A1592" s="5" t="s">
        <v>3182</v>
      </c>
      <c r="B1592" s="6" t="s">
        <v>3174</v>
      </c>
      <c r="C1592" s="5" t="s">
        <v>3183</v>
      </c>
      <c r="D1592" s="7"/>
      <c r="E1592" s="7"/>
      <c r="F1592" s="7" t="str">
        <f>VLOOKUP(A1592,[1]Tabelle4!$B$2:$F$1075,5)</f>
        <v>x</v>
      </c>
    </row>
    <row r="1593" spans="1:6" x14ac:dyDescent="0.25">
      <c r="A1593" s="5" t="s">
        <v>3184</v>
      </c>
      <c r="B1593" s="6" t="s">
        <v>3174</v>
      </c>
      <c r="C1593" s="5" t="s">
        <v>3185</v>
      </c>
      <c r="D1593" s="7"/>
      <c r="E1593" s="7"/>
      <c r="F1593" s="7" t="str">
        <f>VLOOKUP(A1593,[1]Tabelle4!$B$2:$F$1075,5)</f>
        <v>x</v>
      </c>
    </row>
    <row r="1594" spans="1:6" x14ac:dyDescent="0.25">
      <c r="A1594" s="5" t="s">
        <v>348</v>
      </c>
      <c r="B1594" s="6" t="s">
        <v>338</v>
      </c>
      <c r="C1594" s="5" t="s">
        <v>349</v>
      </c>
      <c r="D1594" s="7"/>
      <c r="E1594" s="7" t="s">
        <v>23</v>
      </c>
      <c r="F1594" s="7"/>
    </row>
    <row r="1595" spans="1:6" x14ac:dyDescent="0.25">
      <c r="A1595" s="5" t="s">
        <v>3343</v>
      </c>
      <c r="B1595" s="6" t="s">
        <v>3333</v>
      </c>
      <c r="C1595" s="5" t="s">
        <v>3344</v>
      </c>
      <c r="D1595" s="7"/>
      <c r="E1595" s="7" t="s">
        <v>23</v>
      </c>
      <c r="F1595" s="7"/>
    </row>
    <row r="1596" spans="1:6" x14ac:dyDescent="0.25">
      <c r="A1596" s="5" t="s">
        <v>3186</v>
      </c>
      <c r="B1596" s="6" t="s">
        <v>3174</v>
      </c>
      <c r="C1596" s="5" t="s">
        <v>3187</v>
      </c>
      <c r="D1596" s="7"/>
      <c r="E1596" s="7"/>
      <c r="F1596" s="7" t="str">
        <f>VLOOKUP(A1596,[1]Tabelle4!$B$2:$F$1075,5)</f>
        <v>x</v>
      </c>
    </row>
    <row r="1597" spans="1:6" x14ac:dyDescent="0.25">
      <c r="A1597" s="5" t="s">
        <v>3755</v>
      </c>
      <c r="B1597" s="6" t="s">
        <v>3756</v>
      </c>
      <c r="C1597" s="5" t="s">
        <v>3757</v>
      </c>
      <c r="D1597" s="7"/>
      <c r="E1597" s="7"/>
      <c r="F1597" s="7" t="str">
        <f>VLOOKUP(A1597,[1]Tabelle4!$B$2:$F$1075,5)</f>
        <v>x</v>
      </c>
    </row>
    <row r="1598" spans="1:6" x14ac:dyDescent="0.25">
      <c r="A1598" s="5" t="s">
        <v>2972</v>
      </c>
      <c r="B1598" s="6" t="s">
        <v>2952</v>
      </c>
      <c r="C1598" s="5" t="s">
        <v>2973</v>
      </c>
      <c r="D1598" s="7"/>
      <c r="E1598" s="7"/>
      <c r="F1598" s="7" t="str">
        <f>VLOOKUP(A1598,[1]Tabelle4!$B$2:$F$1075,5)</f>
        <v>x</v>
      </c>
    </row>
    <row r="1599" spans="1:6" x14ac:dyDescent="0.25">
      <c r="A1599" s="5" t="s">
        <v>2639</v>
      </c>
      <c r="B1599" s="6" t="s">
        <v>2601</v>
      </c>
      <c r="C1599" s="5" t="s">
        <v>2640</v>
      </c>
      <c r="D1599" s="7"/>
      <c r="E1599" s="7"/>
      <c r="F1599" s="7" t="str">
        <f>VLOOKUP(A1599,[1]Tabelle4!$B$2:$F$1075,5)</f>
        <v>x</v>
      </c>
    </row>
    <row r="1600" spans="1:6" x14ac:dyDescent="0.25">
      <c r="A1600" s="10" t="s">
        <v>350</v>
      </c>
      <c r="B1600" s="11" t="s">
        <v>338</v>
      </c>
      <c r="C1600" s="10" t="s">
        <v>351</v>
      </c>
      <c r="D1600" s="12"/>
      <c r="E1600" s="12" t="s">
        <v>23</v>
      </c>
      <c r="F1600" s="12"/>
    </row>
    <row r="1601" spans="1:6" x14ac:dyDescent="0.25">
      <c r="A1601" s="5" t="s">
        <v>307</v>
      </c>
      <c r="B1601" s="6" t="s">
        <v>305</v>
      </c>
      <c r="C1601" s="5" t="s">
        <v>308</v>
      </c>
      <c r="D1601" s="7" t="s">
        <v>23</v>
      </c>
      <c r="E1601" s="7"/>
      <c r="F1601" s="7"/>
    </row>
    <row r="1602" spans="1:6" x14ac:dyDescent="0.25">
      <c r="A1602" s="5" t="s">
        <v>309</v>
      </c>
      <c r="B1602" s="6" t="s">
        <v>305</v>
      </c>
      <c r="C1602" s="5" t="s">
        <v>310</v>
      </c>
      <c r="D1602" s="7" t="s">
        <v>23</v>
      </c>
      <c r="E1602" s="7"/>
      <c r="F1602" s="7"/>
    </row>
    <row r="1603" spans="1:6" x14ac:dyDescent="0.25">
      <c r="A1603" s="5" t="s">
        <v>1511</v>
      </c>
      <c r="B1603" s="6" t="s">
        <v>1509</v>
      </c>
      <c r="C1603" s="5" t="s">
        <v>1512</v>
      </c>
      <c r="D1603" s="7"/>
      <c r="E1603" s="7"/>
      <c r="F1603" s="7" t="s">
        <v>23</v>
      </c>
    </row>
    <row r="1604" spans="1:6" x14ac:dyDescent="0.25">
      <c r="A1604" s="5" t="s">
        <v>1513</v>
      </c>
      <c r="B1604" s="6" t="s">
        <v>1509</v>
      </c>
      <c r="C1604" s="5" t="s">
        <v>1514</v>
      </c>
      <c r="D1604" s="7"/>
      <c r="E1604" s="7"/>
      <c r="F1604" s="7" t="str">
        <f>VLOOKUP(A1604,[1]Tabelle4!$B$2:$F$1075,5)</f>
        <v>x</v>
      </c>
    </row>
    <row r="1605" spans="1:6" x14ac:dyDescent="0.25">
      <c r="A1605" s="5" t="s">
        <v>1515</v>
      </c>
      <c r="B1605" s="6" t="s">
        <v>1509</v>
      </c>
      <c r="C1605" s="5" t="s">
        <v>1516</v>
      </c>
      <c r="D1605" s="7"/>
      <c r="E1605" s="7"/>
      <c r="F1605" s="7" t="str">
        <f>VLOOKUP(A1605,[1]Tabelle4!$B$2:$F$1075,5)</f>
        <v>x</v>
      </c>
    </row>
    <row r="1606" spans="1:6" x14ac:dyDescent="0.25">
      <c r="A1606" s="5" t="s">
        <v>4487</v>
      </c>
      <c r="B1606" s="6" t="s">
        <v>4488</v>
      </c>
      <c r="C1606" s="5" t="s">
        <v>4489</v>
      </c>
      <c r="D1606" s="7" t="s">
        <v>23</v>
      </c>
      <c r="E1606" s="7"/>
      <c r="F1606" s="7"/>
    </row>
    <row r="1607" spans="1:6" x14ac:dyDescent="0.25">
      <c r="A1607" s="5" t="s">
        <v>247</v>
      </c>
      <c r="B1607" s="6" t="s">
        <v>188</v>
      </c>
      <c r="C1607" s="5" t="s">
        <v>248</v>
      </c>
      <c r="D1607" s="7" t="str">
        <f>VLOOKUP(A1607,[1]Tabelle4!$B$2:$F$1075,3)</f>
        <v>x</v>
      </c>
      <c r="E1607" s="7"/>
      <c r="F1607" s="7"/>
    </row>
    <row r="1608" spans="1:6" x14ac:dyDescent="0.25">
      <c r="A1608" s="5" t="s">
        <v>3046</v>
      </c>
      <c r="B1608" s="6" t="s">
        <v>3042</v>
      </c>
      <c r="C1608" s="5" t="s">
        <v>3047</v>
      </c>
      <c r="D1608" s="7" t="str">
        <f>VLOOKUP(A1608,[1]Tabelle4!$B$2:$F$1075,3)</f>
        <v>x</v>
      </c>
      <c r="E1608" s="7"/>
      <c r="F1608" s="7"/>
    </row>
    <row r="1609" spans="1:6" x14ac:dyDescent="0.25">
      <c r="A1609" s="5" t="s">
        <v>5656</v>
      </c>
      <c r="B1609" s="6" t="s">
        <v>5654</v>
      </c>
      <c r="C1609" s="5" t="s">
        <v>5657</v>
      </c>
      <c r="D1609" s="7" t="str">
        <f>VLOOKUP(A1609,[1]Tabelle4!$B$2:$F$1075,3)</f>
        <v>x</v>
      </c>
      <c r="E1609" s="7"/>
      <c r="F1609" s="7"/>
    </row>
    <row r="1610" spans="1:6" x14ac:dyDescent="0.25">
      <c r="A1610" s="5" t="s">
        <v>3048</v>
      </c>
      <c r="B1610" s="6" t="s">
        <v>3042</v>
      </c>
      <c r="C1610" s="5" t="s">
        <v>3049</v>
      </c>
      <c r="D1610" s="7" t="str">
        <f>VLOOKUP(A1610,[1]Tabelle4!$B$2:$F$1075,3)</f>
        <v>x</v>
      </c>
      <c r="E1610" s="7"/>
      <c r="F1610" s="7"/>
    </row>
    <row r="1611" spans="1:6" x14ac:dyDescent="0.25">
      <c r="A1611" s="5" t="s">
        <v>3050</v>
      </c>
      <c r="B1611" s="6" t="s">
        <v>3042</v>
      </c>
      <c r="C1611" s="5" t="s">
        <v>3051</v>
      </c>
      <c r="D1611" s="7" t="str">
        <f>VLOOKUP(A1611,[1]Tabelle4!$B$2:$F$1075,3)</f>
        <v>x</v>
      </c>
      <c r="E1611" s="7"/>
      <c r="F1611" s="7"/>
    </row>
    <row r="1612" spans="1:6" x14ac:dyDescent="0.25">
      <c r="A1612" s="5" t="s">
        <v>3052</v>
      </c>
      <c r="B1612" s="6" t="s">
        <v>3042</v>
      </c>
      <c r="C1612" s="5" t="s">
        <v>3053</v>
      </c>
      <c r="D1612" s="7" t="str">
        <f>VLOOKUP(A1612,[1]Tabelle4!$B$2:$F$1075,3)</f>
        <v>x</v>
      </c>
      <c r="E1612" s="7"/>
      <c r="F1612" s="7"/>
    </row>
    <row r="1613" spans="1:6" x14ac:dyDescent="0.25">
      <c r="A1613" s="5" t="s">
        <v>3224</v>
      </c>
      <c r="B1613" s="6" t="s">
        <v>3210</v>
      </c>
      <c r="C1613" s="5" t="s">
        <v>3225</v>
      </c>
      <c r="D1613" s="7" t="str">
        <f>VLOOKUP(A1613,[1]Tabelle4!$B$2:$F$1075,3)</f>
        <v>x</v>
      </c>
      <c r="E1613" s="7"/>
      <c r="F1613" s="7"/>
    </row>
    <row r="1614" spans="1:6" x14ac:dyDescent="0.25">
      <c r="A1614" s="5" t="s">
        <v>5658</v>
      </c>
      <c r="B1614" s="6" t="s">
        <v>5654</v>
      </c>
      <c r="C1614" s="5" t="s">
        <v>5659</v>
      </c>
      <c r="D1614" s="7" t="str">
        <f>VLOOKUP(A1614,[1]Tabelle4!$B$2:$F$1075,3)</f>
        <v>x</v>
      </c>
      <c r="E1614" s="7"/>
      <c r="F1614" s="7"/>
    </row>
    <row r="1615" spans="1:6" x14ac:dyDescent="0.25">
      <c r="A1615" s="5" t="s">
        <v>3054</v>
      </c>
      <c r="B1615" s="6" t="s">
        <v>3042</v>
      </c>
      <c r="C1615" s="5" t="s">
        <v>3055</v>
      </c>
      <c r="D1615" s="7" t="str">
        <f>VLOOKUP(A1615,[1]Tabelle4!$B$2:$F$1075,3)</f>
        <v>x</v>
      </c>
      <c r="E1615" s="7"/>
      <c r="F1615" s="7"/>
    </row>
    <row r="1616" spans="1:6" x14ac:dyDescent="0.25">
      <c r="A1616" s="5" t="s">
        <v>3056</v>
      </c>
      <c r="B1616" s="6" t="s">
        <v>3042</v>
      </c>
      <c r="C1616" s="5" t="s">
        <v>3057</v>
      </c>
      <c r="D1616" s="7" t="str">
        <f>VLOOKUP(A1616,[1]Tabelle4!$B$2:$F$1075,3)</f>
        <v>x</v>
      </c>
      <c r="E1616" s="7"/>
      <c r="F1616" s="7"/>
    </row>
    <row r="1617" spans="1:6" x14ac:dyDescent="0.25">
      <c r="A1617" s="5" t="s">
        <v>3058</v>
      </c>
      <c r="B1617" s="6" t="s">
        <v>3042</v>
      </c>
      <c r="C1617" s="5" t="s">
        <v>3059</v>
      </c>
      <c r="D1617" s="7" t="str">
        <f>VLOOKUP(A1617,[1]Tabelle4!$B$2:$F$1075,3)</f>
        <v>x</v>
      </c>
      <c r="E1617" s="7"/>
      <c r="F1617" s="7"/>
    </row>
    <row r="1618" spans="1:6" x14ac:dyDescent="0.25">
      <c r="A1618" s="5" t="s">
        <v>1203</v>
      </c>
      <c r="B1618" s="6" t="s">
        <v>1193</v>
      </c>
      <c r="C1618" s="5" t="s">
        <v>1204</v>
      </c>
      <c r="D1618" s="7"/>
      <c r="E1618" s="7" t="s">
        <v>23</v>
      </c>
      <c r="F1618" s="7"/>
    </row>
    <row r="1619" spans="1:6" x14ac:dyDescent="0.25">
      <c r="A1619" s="5" t="s">
        <v>1205</v>
      </c>
      <c r="B1619" s="6" t="s">
        <v>1193</v>
      </c>
      <c r="C1619" s="5" t="s">
        <v>1206</v>
      </c>
      <c r="D1619" s="7"/>
      <c r="E1619" s="7" t="s">
        <v>23</v>
      </c>
      <c r="F1619" s="7"/>
    </row>
    <row r="1620" spans="1:6" x14ac:dyDescent="0.25">
      <c r="A1620" s="5" t="s">
        <v>3149</v>
      </c>
      <c r="B1620" s="6" t="s">
        <v>3133</v>
      </c>
      <c r="C1620" s="5" t="s">
        <v>3150</v>
      </c>
      <c r="D1620" s="7"/>
      <c r="E1620" s="7"/>
      <c r="F1620" s="7" t="s">
        <v>23</v>
      </c>
    </row>
    <row r="1621" spans="1:6" x14ac:dyDescent="0.25">
      <c r="A1621" s="5" t="s">
        <v>5108</v>
      </c>
      <c r="B1621" s="6" t="s">
        <v>5106</v>
      </c>
      <c r="C1621" s="5" t="s">
        <v>5109</v>
      </c>
      <c r="D1621" s="7" t="str">
        <f>VLOOKUP(A1621,[1]Tabelle4!$B$2:$F$1075,3)</f>
        <v>x</v>
      </c>
      <c r="E1621" s="7"/>
      <c r="F1621" s="7"/>
    </row>
    <row r="1622" spans="1:6" x14ac:dyDescent="0.25">
      <c r="A1622" s="5" t="s">
        <v>3063</v>
      </c>
      <c r="B1622" s="6" t="s">
        <v>3061</v>
      </c>
      <c r="C1622" s="5" t="s">
        <v>3064</v>
      </c>
      <c r="D1622" s="7"/>
      <c r="E1622" s="7" t="s">
        <v>23</v>
      </c>
      <c r="F1622" s="7"/>
    </row>
    <row r="1623" spans="1:6" x14ac:dyDescent="0.25">
      <c r="A1623" s="5" t="s">
        <v>4067</v>
      </c>
      <c r="B1623" s="6" t="s">
        <v>4049</v>
      </c>
      <c r="C1623" s="5" t="s">
        <v>4068</v>
      </c>
      <c r="D1623" s="7" t="str">
        <f>VLOOKUP(A1623,[1]Tabelle4!$B$2:$F$1075,3)</f>
        <v>x</v>
      </c>
      <c r="E1623" s="7"/>
      <c r="F1623" s="7"/>
    </row>
    <row r="1624" spans="1:6" x14ac:dyDescent="0.25">
      <c r="A1624" s="5" t="s">
        <v>6666</v>
      </c>
      <c r="B1624" s="6" t="s">
        <v>6664</v>
      </c>
      <c r="C1624" s="5" t="s">
        <v>6667</v>
      </c>
      <c r="D1624" s="7" t="str">
        <f>VLOOKUP(A1624,[1]Tabelle4!$B$2:$F$1075,3)</f>
        <v>x</v>
      </c>
      <c r="E1624" s="7"/>
      <c r="F1624" s="7"/>
    </row>
    <row r="1625" spans="1:6" x14ac:dyDescent="0.25">
      <c r="A1625" s="5" t="s">
        <v>4685</v>
      </c>
      <c r="B1625" s="6" t="s">
        <v>4671</v>
      </c>
      <c r="C1625" s="5" t="s">
        <v>4686</v>
      </c>
      <c r="D1625" s="7"/>
      <c r="E1625" s="7"/>
      <c r="F1625" s="7" t="s">
        <v>23</v>
      </c>
    </row>
    <row r="1626" spans="1:6" x14ac:dyDescent="0.25">
      <c r="A1626" s="5" t="s">
        <v>4112</v>
      </c>
      <c r="B1626" s="6" t="s">
        <v>4100</v>
      </c>
      <c r="C1626" s="5" t="s">
        <v>4113</v>
      </c>
      <c r="D1626" s="7"/>
      <c r="E1626" s="7" t="str">
        <f>VLOOKUP(A1626,[1]Tabelle4!$B$2:$F$1075,4)</f>
        <v>x</v>
      </c>
      <c r="F1626" s="7"/>
    </row>
    <row r="1627" spans="1:6" x14ac:dyDescent="0.25">
      <c r="A1627" s="5" t="s">
        <v>3975</v>
      </c>
      <c r="B1627" s="6" t="s">
        <v>3976</v>
      </c>
      <c r="C1627" s="5" t="s">
        <v>3977</v>
      </c>
      <c r="D1627" s="7"/>
      <c r="E1627" s="7"/>
      <c r="F1627" s="7" t="s">
        <v>23</v>
      </c>
    </row>
    <row r="1628" spans="1:6" x14ac:dyDescent="0.25">
      <c r="A1628" s="5" t="s">
        <v>6124</v>
      </c>
      <c r="B1628" s="6" t="s">
        <v>6120</v>
      </c>
      <c r="C1628" s="5" t="s">
        <v>6125</v>
      </c>
      <c r="D1628" s="7"/>
      <c r="E1628" s="7" t="str">
        <f>VLOOKUP(A1628,[1]Tabelle4!$B$2:$F$1075,4)</f>
        <v>x</v>
      </c>
      <c r="F1628" s="7"/>
    </row>
    <row r="1629" spans="1:6" x14ac:dyDescent="0.25">
      <c r="A1629" s="5" t="s">
        <v>1214</v>
      </c>
      <c r="B1629" s="6" t="s">
        <v>1212</v>
      </c>
      <c r="C1629" s="5" t="s">
        <v>1215</v>
      </c>
      <c r="D1629" s="7" t="s">
        <v>23</v>
      </c>
      <c r="E1629" s="7"/>
      <c r="F1629" s="7"/>
    </row>
    <row r="1630" spans="1:6" x14ac:dyDescent="0.25">
      <c r="A1630" s="5" t="s">
        <v>3070</v>
      </c>
      <c r="B1630" s="6" t="s">
        <v>3068</v>
      </c>
      <c r="C1630" s="5" t="s">
        <v>3071</v>
      </c>
      <c r="D1630" s="7"/>
      <c r="E1630" s="7"/>
      <c r="F1630" s="7" t="s">
        <v>23</v>
      </c>
    </row>
    <row r="1631" spans="1:6" x14ac:dyDescent="0.25">
      <c r="A1631" s="5" t="s">
        <v>3072</v>
      </c>
      <c r="B1631" s="6" t="s">
        <v>3068</v>
      </c>
      <c r="C1631" s="5" t="s">
        <v>3073</v>
      </c>
      <c r="D1631" s="7"/>
      <c r="E1631" s="7"/>
      <c r="F1631" s="7" t="s">
        <v>23</v>
      </c>
    </row>
    <row r="1632" spans="1:6" x14ac:dyDescent="0.25">
      <c r="A1632" s="5" t="s">
        <v>5763</v>
      </c>
      <c r="B1632" s="6" t="s">
        <v>5717</v>
      </c>
      <c r="C1632" s="5" t="s">
        <v>5764</v>
      </c>
      <c r="D1632" s="7"/>
      <c r="E1632" s="7" t="str">
        <f>VLOOKUP(A1632,[1]Tabelle4!$B$2:$F$1075,4)</f>
        <v>x</v>
      </c>
      <c r="F1632" s="7"/>
    </row>
    <row r="1633" spans="1:6" x14ac:dyDescent="0.25">
      <c r="A1633" s="5" t="s">
        <v>3889</v>
      </c>
      <c r="B1633" s="6" t="s">
        <v>3890</v>
      </c>
      <c r="C1633" s="5" t="s">
        <v>3891</v>
      </c>
      <c r="D1633" s="7"/>
      <c r="E1633" s="7" t="str">
        <f>VLOOKUP(A1633,[1]Tabelle4!$B$2:$F$1075,4)</f>
        <v>x</v>
      </c>
      <c r="F1633" s="7"/>
    </row>
    <row r="1634" spans="1:6" x14ac:dyDescent="0.25">
      <c r="A1634" s="5" t="s">
        <v>249</v>
      </c>
      <c r="B1634" s="6" t="s">
        <v>188</v>
      </c>
      <c r="C1634" s="5" t="s">
        <v>250</v>
      </c>
      <c r="D1634" s="7" t="s">
        <v>23</v>
      </c>
      <c r="E1634" s="7"/>
      <c r="F1634" s="7"/>
    </row>
    <row r="1635" spans="1:6" x14ac:dyDescent="0.25">
      <c r="A1635" s="5" t="s">
        <v>3077</v>
      </c>
      <c r="B1635" s="6" t="s">
        <v>3075</v>
      </c>
      <c r="C1635" s="5" t="s">
        <v>3078</v>
      </c>
      <c r="D1635" s="7"/>
      <c r="E1635" s="7" t="str">
        <f>VLOOKUP(A1635,[1]Tabelle4!$B$2:$F$1075,4)</f>
        <v>x</v>
      </c>
      <c r="F1635" s="7"/>
    </row>
    <row r="1636" spans="1:6" x14ac:dyDescent="0.25">
      <c r="A1636" s="5" t="s">
        <v>3079</v>
      </c>
      <c r="B1636" s="6" t="s">
        <v>3075</v>
      </c>
      <c r="C1636" s="5" t="s">
        <v>3080</v>
      </c>
      <c r="D1636" s="7"/>
      <c r="E1636" s="7" t="str">
        <f>VLOOKUP(A1636,[1]Tabelle4!$B$2:$F$1075,4)</f>
        <v>x</v>
      </c>
      <c r="F1636" s="7"/>
    </row>
    <row r="1637" spans="1:6" x14ac:dyDescent="0.25">
      <c r="A1637" s="5" t="s">
        <v>3268</v>
      </c>
      <c r="B1637" s="6" t="s">
        <v>3264</v>
      </c>
      <c r="C1637" s="5" t="s">
        <v>3269</v>
      </c>
      <c r="D1637" s="7"/>
      <c r="E1637" s="7" t="str">
        <f>VLOOKUP(A1637,[1]Tabelle4!$B$2:$F$1075,4)</f>
        <v>x</v>
      </c>
      <c r="F1637" s="7"/>
    </row>
    <row r="1638" spans="1:6" x14ac:dyDescent="0.25">
      <c r="A1638" s="5" t="s">
        <v>1917</v>
      </c>
      <c r="B1638" s="6" t="s">
        <v>1911</v>
      </c>
      <c r="C1638" s="5" t="s">
        <v>1918</v>
      </c>
      <c r="D1638" s="7" t="s">
        <v>23</v>
      </c>
      <c r="E1638" s="7"/>
      <c r="F1638" s="7"/>
    </row>
    <row r="1639" spans="1:6" x14ac:dyDescent="0.25">
      <c r="A1639" s="5" t="s">
        <v>3363</v>
      </c>
      <c r="B1639" s="6" t="s">
        <v>1875</v>
      </c>
      <c r="C1639" s="5" t="s">
        <v>3364</v>
      </c>
      <c r="D1639" s="7"/>
      <c r="E1639" s="7"/>
      <c r="F1639" s="7" t="s">
        <v>23</v>
      </c>
    </row>
    <row r="1640" spans="1:6" x14ac:dyDescent="0.25">
      <c r="A1640" s="5" t="s">
        <v>6985</v>
      </c>
      <c r="B1640" s="6" t="s">
        <v>6971</v>
      </c>
      <c r="C1640" s="5" t="s">
        <v>6986</v>
      </c>
      <c r="D1640" s="7"/>
      <c r="E1640" s="7" t="str">
        <f>VLOOKUP(A1640,[1]Tabelle4!$B$2:$F$1075,4)</f>
        <v>x</v>
      </c>
      <c r="F1640" s="7"/>
    </row>
    <row r="1641" spans="1:6" x14ac:dyDescent="0.25">
      <c r="A1641" s="5" t="s">
        <v>2280</v>
      </c>
      <c r="B1641" s="6" t="s">
        <v>2246</v>
      </c>
      <c r="C1641" s="5" t="s">
        <v>2281</v>
      </c>
      <c r="D1641" s="7" t="s">
        <v>23</v>
      </c>
      <c r="E1641" s="7"/>
      <c r="F1641" s="7"/>
    </row>
    <row r="1642" spans="1:6" x14ac:dyDescent="0.25">
      <c r="A1642" s="5" t="s">
        <v>1409</v>
      </c>
      <c r="B1642" s="6" t="s">
        <v>1391</v>
      </c>
      <c r="C1642" s="5" t="s">
        <v>1410</v>
      </c>
      <c r="D1642" s="7"/>
      <c r="E1642" s="7" t="str">
        <f>VLOOKUP(A1642,[1]Tabelle4!$B$2:$F$1075,4)</f>
        <v>x</v>
      </c>
      <c r="F1642" s="7"/>
    </row>
    <row r="1643" spans="1:6" x14ac:dyDescent="0.25">
      <c r="A1643" s="5" t="s">
        <v>2641</v>
      </c>
      <c r="B1643" s="6" t="s">
        <v>2601</v>
      </c>
      <c r="C1643" s="5" t="s">
        <v>2642</v>
      </c>
      <c r="D1643" s="7"/>
      <c r="E1643" s="7" t="str">
        <f>VLOOKUP(A1643,[1]Tabelle4!$B$2:$F$1075,4)</f>
        <v>x</v>
      </c>
      <c r="F1643" s="7"/>
    </row>
    <row r="1644" spans="1:6" x14ac:dyDescent="0.25">
      <c r="A1644" s="13" t="s">
        <v>4490</v>
      </c>
      <c r="B1644" s="6" t="s">
        <v>4488</v>
      </c>
      <c r="C1644" s="13" t="s">
        <v>4491</v>
      </c>
      <c r="D1644" s="7" t="s">
        <v>23</v>
      </c>
      <c r="E1644" s="7"/>
      <c r="F1644" s="7"/>
    </row>
    <row r="1645" spans="1:6" x14ac:dyDescent="0.25">
      <c r="A1645" s="5" t="s">
        <v>5765</v>
      </c>
      <c r="B1645" s="6" t="s">
        <v>5717</v>
      </c>
      <c r="C1645" s="5" t="s">
        <v>5766</v>
      </c>
      <c r="D1645" s="7"/>
      <c r="E1645" s="7" t="str">
        <f>VLOOKUP(A1645,[1]Tabelle4!$B$2:$F$1075,4)</f>
        <v>x</v>
      </c>
      <c r="F1645" s="7"/>
    </row>
    <row r="1646" spans="1:6" x14ac:dyDescent="0.25">
      <c r="A1646" s="5" t="s">
        <v>4203</v>
      </c>
      <c r="B1646" s="6" t="s">
        <v>4204</v>
      </c>
      <c r="C1646" s="5" t="s">
        <v>4205</v>
      </c>
      <c r="D1646" s="7" t="str">
        <f>VLOOKUP(A1646,[1]Tabelle4!$B$2:$F$1075,3)</f>
        <v>x</v>
      </c>
      <c r="E1646" s="7"/>
      <c r="F1646" s="7"/>
    </row>
    <row r="1647" spans="1:6" x14ac:dyDescent="0.25">
      <c r="A1647" s="5" t="s">
        <v>3630</v>
      </c>
      <c r="B1647" s="6" t="s">
        <v>3631</v>
      </c>
      <c r="C1647" s="5" t="s">
        <v>3632</v>
      </c>
      <c r="D1647" s="7" t="str">
        <f>VLOOKUP(A1647,[1]Tabelle4!$B$2:$F$1075,3)</f>
        <v>x</v>
      </c>
      <c r="E1647" s="7"/>
      <c r="F1647" s="7"/>
    </row>
    <row r="1648" spans="1:6" x14ac:dyDescent="0.25">
      <c r="A1648" s="5" t="s">
        <v>4069</v>
      </c>
      <c r="B1648" s="6" t="s">
        <v>4049</v>
      </c>
      <c r="C1648" s="5" t="s">
        <v>4070</v>
      </c>
      <c r="D1648" s="7"/>
      <c r="E1648" s="7" t="str">
        <f>VLOOKUP(A1648,[1]Tabelle4!$B$2:$F$1075,4)</f>
        <v>x</v>
      </c>
      <c r="F1648" s="7"/>
    </row>
    <row r="1649" spans="1:6" x14ac:dyDescent="0.25">
      <c r="A1649" s="5" t="s">
        <v>3088</v>
      </c>
      <c r="B1649" s="6" t="s">
        <v>3086</v>
      </c>
      <c r="C1649" s="5" t="s">
        <v>3089</v>
      </c>
      <c r="D1649" s="7" t="str">
        <f>VLOOKUP(A1649,[1]Tabelle4!$B$2:$F$1075,3)</f>
        <v>x</v>
      </c>
      <c r="E1649" s="7"/>
      <c r="F1649" s="7"/>
    </row>
    <row r="1650" spans="1:6" x14ac:dyDescent="0.25">
      <c r="A1650" s="5" t="s">
        <v>366</v>
      </c>
      <c r="B1650" s="6" t="s">
        <v>364</v>
      </c>
      <c r="C1650" s="5" t="s">
        <v>367</v>
      </c>
      <c r="D1650" s="7" t="str">
        <f>VLOOKUP(A1650,[1]Tabelle4!$B$2:$F$1075,3)</f>
        <v>x</v>
      </c>
      <c r="E1650" s="7"/>
      <c r="F1650" s="7"/>
    </row>
    <row r="1651" spans="1:6" x14ac:dyDescent="0.25">
      <c r="A1651" s="5" t="s">
        <v>3090</v>
      </c>
      <c r="B1651" s="6" t="s">
        <v>3086</v>
      </c>
      <c r="C1651" s="5" t="s">
        <v>3091</v>
      </c>
      <c r="D1651" s="7" t="s">
        <v>23</v>
      </c>
      <c r="E1651" s="7"/>
      <c r="F1651" s="7"/>
    </row>
    <row r="1652" spans="1:6" x14ac:dyDescent="0.25">
      <c r="A1652" s="5" t="s">
        <v>3065</v>
      </c>
      <c r="B1652" s="6" t="s">
        <v>3061</v>
      </c>
      <c r="C1652" s="5" t="s">
        <v>3066</v>
      </c>
      <c r="D1652" s="7"/>
      <c r="E1652" s="7" t="s">
        <v>23</v>
      </c>
      <c r="F1652" s="7"/>
    </row>
    <row r="1653" spans="1:6" x14ac:dyDescent="0.25">
      <c r="A1653" s="5" t="s">
        <v>3099</v>
      </c>
      <c r="B1653" s="6" t="s">
        <v>3097</v>
      </c>
      <c r="C1653" s="5" t="s">
        <v>3100</v>
      </c>
      <c r="D1653" s="7"/>
      <c r="E1653" s="7" t="s">
        <v>23</v>
      </c>
      <c r="F1653" s="7"/>
    </row>
    <row r="1654" spans="1:6" x14ac:dyDescent="0.25">
      <c r="A1654" s="5" t="s">
        <v>3101</v>
      </c>
      <c r="B1654" s="6" t="s">
        <v>3097</v>
      </c>
      <c r="C1654" s="5" t="s">
        <v>3102</v>
      </c>
      <c r="D1654" s="7"/>
      <c r="E1654" s="7" t="s">
        <v>23</v>
      </c>
      <c r="F1654" s="7"/>
    </row>
    <row r="1655" spans="1:6" x14ac:dyDescent="0.25">
      <c r="A1655" s="5" t="s">
        <v>3103</v>
      </c>
      <c r="B1655" s="6" t="s">
        <v>3097</v>
      </c>
      <c r="C1655" s="5" t="s">
        <v>3104</v>
      </c>
      <c r="D1655" s="7"/>
      <c r="E1655" s="7" t="s">
        <v>23</v>
      </c>
      <c r="F1655" s="7"/>
    </row>
    <row r="1656" spans="1:6" x14ac:dyDescent="0.25">
      <c r="A1656" s="26" t="s">
        <v>3105</v>
      </c>
      <c r="B1656" s="27" t="s">
        <v>3106</v>
      </c>
      <c r="C1656" s="26" t="s">
        <v>3107</v>
      </c>
      <c r="D1656" s="28"/>
      <c r="E1656" s="28"/>
      <c r="F1656" s="28"/>
    </row>
    <row r="1657" spans="1:6" x14ac:dyDescent="0.25">
      <c r="A1657" s="5" t="s">
        <v>2778</v>
      </c>
      <c r="B1657" s="6" t="s">
        <v>2768</v>
      </c>
      <c r="C1657" s="5" t="s">
        <v>2779</v>
      </c>
      <c r="D1657" s="7"/>
      <c r="E1657" s="7"/>
      <c r="F1657" s="7" t="str">
        <f>VLOOKUP(A1657,[1]Tabelle4!$B$2:$F$1075,5)</f>
        <v>x</v>
      </c>
    </row>
    <row r="1658" spans="1:6" x14ac:dyDescent="0.25">
      <c r="A1658" s="5" t="s">
        <v>3110</v>
      </c>
      <c r="B1658" s="6" t="s">
        <v>3111</v>
      </c>
      <c r="C1658" s="5" t="s">
        <v>3112</v>
      </c>
      <c r="D1658" s="7"/>
      <c r="E1658" s="7"/>
      <c r="F1658" s="7" t="str">
        <f>VLOOKUP(A1658,[1]Tabelle4!$B$2:$F$1075,5)</f>
        <v>x</v>
      </c>
    </row>
    <row r="1659" spans="1:6" x14ac:dyDescent="0.25">
      <c r="A1659" s="5" t="s">
        <v>4925</v>
      </c>
      <c r="B1659" s="6" t="s">
        <v>4915</v>
      </c>
      <c r="C1659" s="5" t="s">
        <v>4926</v>
      </c>
      <c r="D1659" s="7"/>
      <c r="E1659" s="7"/>
      <c r="F1659" s="7" t="str">
        <f>VLOOKUP(A1659,[1]Tabelle4!$B$2:$F$1075,5)</f>
        <v>x</v>
      </c>
    </row>
    <row r="1660" spans="1:6" x14ac:dyDescent="0.25">
      <c r="A1660" s="5" t="s">
        <v>5767</v>
      </c>
      <c r="B1660" s="6" t="s">
        <v>5717</v>
      </c>
      <c r="C1660" s="5" t="s">
        <v>5768</v>
      </c>
      <c r="D1660" s="7"/>
      <c r="E1660" s="7"/>
      <c r="F1660" s="7" t="str">
        <f>VLOOKUP(A1660,[1]Tabelle4!$B$2:$F$1075,5)</f>
        <v>x</v>
      </c>
    </row>
    <row r="1661" spans="1:6" x14ac:dyDescent="0.25">
      <c r="A1661" s="5" t="s">
        <v>6073</v>
      </c>
      <c r="B1661" s="6" t="s">
        <v>6074</v>
      </c>
      <c r="C1661" s="5" t="s">
        <v>6075</v>
      </c>
      <c r="D1661" s="7"/>
      <c r="E1661" s="7" t="s">
        <v>23</v>
      </c>
      <c r="F1661" s="7"/>
    </row>
    <row r="1662" spans="1:6" x14ac:dyDescent="0.25">
      <c r="A1662" s="5" t="s">
        <v>6715</v>
      </c>
      <c r="B1662" s="6" t="s">
        <v>6691</v>
      </c>
      <c r="C1662" s="5" t="s">
        <v>6716</v>
      </c>
      <c r="D1662" s="7"/>
      <c r="E1662" s="7" t="s">
        <v>23</v>
      </c>
      <c r="F1662" s="7"/>
    </row>
    <row r="1663" spans="1:6" x14ac:dyDescent="0.25">
      <c r="A1663" s="14" t="s">
        <v>6409</v>
      </c>
      <c r="B1663" s="58" t="s">
        <v>6399</v>
      </c>
      <c r="C1663" s="9" t="s">
        <v>6410</v>
      </c>
      <c r="D1663" s="7" t="str">
        <f>VLOOKUP(A1663,[1]Tabelle4!$B$2:$F$1075,3)</f>
        <v>x</v>
      </c>
      <c r="E1663" s="7"/>
      <c r="F1663" s="7"/>
    </row>
    <row r="1664" spans="1:6" x14ac:dyDescent="0.25">
      <c r="A1664" s="5" t="s">
        <v>847</v>
      </c>
      <c r="B1664" s="6" t="s">
        <v>825</v>
      </c>
      <c r="C1664" s="5" t="s">
        <v>848</v>
      </c>
      <c r="D1664" s="7" t="str">
        <f>VLOOKUP(A1664,[1]Tabelle4!$B$2:$F$1075,3)</f>
        <v>x</v>
      </c>
      <c r="E1664" s="7"/>
      <c r="F1664" s="7"/>
    </row>
    <row r="1665" spans="1:6" x14ac:dyDescent="0.25">
      <c r="A1665" s="5" t="s">
        <v>4071</v>
      </c>
      <c r="B1665" s="6" t="s">
        <v>4049</v>
      </c>
      <c r="C1665" s="5" t="s">
        <v>4072</v>
      </c>
      <c r="D1665" s="7" t="str">
        <f>VLOOKUP(A1665,[1]Tabelle4!$B$2:$F$1075,3)</f>
        <v>x</v>
      </c>
      <c r="E1665" s="7"/>
      <c r="F1665" s="7"/>
    </row>
    <row r="1666" spans="1:6" x14ac:dyDescent="0.25">
      <c r="A1666" s="5" t="s">
        <v>2643</v>
      </c>
      <c r="B1666" s="6" t="s">
        <v>2601</v>
      </c>
      <c r="C1666" s="5" t="s">
        <v>2644</v>
      </c>
      <c r="D1666" s="7"/>
      <c r="E1666" s="7" t="s">
        <v>23</v>
      </c>
      <c r="F1666" s="7"/>
    </row>
    <row r="1667" spans="1:6" x14ac:dyDescent="0.25">
      <c r="A1667" s="19" t="s">
        <v>4073</v>
      </c>
      <c r="B1667" s="19" t="s">
        <v>4049</v>
      </c>
      <c r="C1667" s="20" t="s">
        <v>4074</v>
      </c>
      <c r="D1667" s="12" t="str">
        <f>VLOOKUP(A1667,[1]Tabelle4!$B$2:$F$1075,3)</f>
        <v>x</v>
      </c>
      <c r="E1667" s="12"/>
      <c r="F1667" s="12"/>
    </row>
    <row r="1668" spans="1:6" x14ac:dyDescent="0.25">
      <c r="A1668" s="5" t="s">
        <v>4756</v>
      </c>
      <c r="B1668" s="6" t="s">
        <v>4752</v>
      </c>
      <c r="C1668" s="5" t="s">
        <v>4757</v>
      </c>
      <c r="D1668" s="7" t="str">
        <f>VLOOKUP(A1668,[1]Tabelle4!$B$2:$F$1075,3)</f>
        <v>x</v>
      </c>
      <c r="E1668" s="7"/>
      <c r="F1668" s="7"/>
    </row>
    <row r="1669" spans="1:6" x14ac:dyDescent="0.25">
      <c r="A1669" s="5" t="s">
        <v>3113</v>
      </c>
      <c r="B1669" s="6" t="s">
        <v>3114</v>
      </c>
      <c r="C1669" s="5" t="s">
        <v>3115</v>
      </c>
      <c r="D1669" s="7"/>
      <c r="E1669" s="7"/>
      <c r="F1669" s="7" t="s">
        <v>23</v>
      </c>
    </row>
    <row r="1670" spans="1:6" x14ac:dyDescent="0.25">
      <c r="A1670" s="5" t="s">
        <v>3119</v>
      </c>
      <c r="B1670" s="6" t="s">
        <v>3117</v>
      </c>
      <c r="C1670" s="5" t="s">
        <v>3120</v>
      </c>
      <c r="D1670" s="7" t="str">
        <f>VLOOKUP(A1670,[1]Tabelle4!$B$2:$F$1075,3)</f>
        <v>x</v>
      </c>
      <c r="E1670" s="7"/>
      <c r="F1670" s="7"/>
    </row>
    <row r="1671" spans="1:6" x14ac:dyDescent="0.25">
      <c r="A1671" s="5" t="s">
        <v>3121</v>
      </c>
      <c r="B1671" s="6" t="s">
        <v>3117</v>
      </c>
      <c r="C1671" s="5" t="s">
        <v>3122</v>
      </c>
      <c r="D1671" s="7" t="str">
        <f>VLOOKUP(A1671,[1]Tabelle4!$B$2:$F$1075,3)</f>
        <v>x</v>
      </c>
      <c r="E1671" s="7"/>
      <c r="F1671" s="7"/>
    </row>
    <row r="1672" spans="1:6" x14ac:dyDescent="0.25">
      <c r="A1672" s="5" t="s">
        <v>3123</v>
      </c>
      <c r="B1672" s="6" t="s">
        <v>3117</v>
      </c>
      <c r="C1672" s="5" t="s">
        <v>3124</v>
      </c>
      <c r="D1672" s="7" t="str">
        <f>VLOOKUP(A1672,[1]Tabelle4!$B$2:$F$1075,3)</f>
        <v>x</v>
      </c>
      <c r="E1672" s="7"/>
      <c r="F1672" s="7"/>
    </row>
    <row r="1673" spans="1:6" x14ac:dyDescent="0.25">
      <c r="A1673" s="16" t="s">
        <v>7253</v>
      </c>
      <c r="B1673" s="17" t="s">
        <v>6474</v>
      </c>
      <c r="C1673" s="16" t="s">
        <v>7254</v>
      </c>
      <c r="D1673" s="18" t="s">
        <v>23</v>
      </c>
      <c r="E1673" s="18"/>
      <c r="F1673" s="18"/>
    </row>
    <row r="1674" spans="1:6" x14ac:dyDescent="0.25">
      <c r="A1674" s="5" t="s">
        <v>4395</v>
      </c>
      <c r="B1674" s="6" t="s">
        <v>4393</v>
      </c>
      <c r="C1674" s="5" t="s">
        <v>4396</v>
      </c>
      <c r="D1674" s="7" t="str">
        <f>VLOOKUP(A1674,[1]Tabelle4!$B$2:$F$1075,3)</f>
        <v>x</v>
      </c>
      <c r="E1674" s="7"/>
      <c r="F1674" s="7"/>
    </row>
    <row r="1675" spans="1:6" x14ac:dyDescent="0.25">
      <c r="A1675" s="5" t="s">
        <v>3125</v>
      </c>
      <c r="B1675" s="6" t="s">
        <v>3126</v>
      </c>
      <c r="C1675" s="5" t="s">
        <v>3127</v>
      </c>
      <c r="D1675" s="7" t="str">
        <f>VLOOKUP(A1675,[1]Tabelle4!$B$2:$F$1075,3)</f>
        <v>x</v>
      </c>
      <c r="E1675" s="7"/>
      <c r="F1675" s="7"/>
    </row>
    <row r="1676" spans="1:6" x14ac:dyDescent="0.25">
      <c r="A1676" s="5" t="s">
        <v>3128</v>
      </c>
      <c r="B1676" s="6" t="s">
        <v>3126</v>
      </c>
      <c r="C1676" s="5" t="s">
        <v>3129</v>
      </c>
      <c r="D1676" s="7" t="str">
        <f>VLOOKUP(A1676,[1]Tabelle4!$B$2:$F$1075,3)</f>
        <v>x</v>
      </c>
      <c r="E1676" s="7"/>
      <c r="F1676" s="7"/>
    </row>
    <row r="1677" spans="1:6" x14ac:dyDescent="0.25">
      <c r="A1677" s="5" t="s">
        <v>1677</v>
      </c>
      <c r="B1677" s="6" t="s">
        <v>1663</v>
      </c>
      <c r="C1677" s="5" t="s">
        <v>1678</v>
      </c>
      <c r="D1677" s="7" t="str">
        <f>VLOOKUP(A1677,[1]Tabelle4!$B$2:$F$1075,3)</f>
        <v>x</v>
      </c>
      <c r="E1677" s="7"/>
      <c r="F1677" s="7"/>
    </row>
    <row r="1678" spans="1:6" x14ac:dyDescent="0.25">
      <c r="A1678" s="5" t="s">
        <v>3465</v>
      </c>
      <c r="B1678" s="6" t="s">
        <v>3463</v>
      </c>
      <c r="C1678" s="5" t="s">
        <v>3466</v>
      </c>
      <c r="D1678" s="7" t="str">
        <f>VLOOKUP(A1678,[1]Tabelle4!$B$2:$F$1075,3)</f>
        <v>x</v>
      </c>
      <c r="E1678" s="7"/>
      <c r="F1678" s="7"/>
    </row>
    <row r="1679" spans="1:6" x14ac:dyDescent="0.25">
      <c r="A1679" s="14" t="s">
        <v>986</v>
      </c>
      <c r="B1679" s="15" t="s">
        <v>980</v>
      </c>
      <c r="C1679" s="9" t="s">
        <v>987</v>
      </c>
      <c r="D1679" s="7" t="str">
        <f>VLOOKUP(A1679,[1]Tabelle4!$B$2:$F$1075,3)</f>
        <v>x</v>
      </c>
      <c r="E1679" s="7"/>
      <c r="F1679" s="7"/>
    </row>
    <row r="1680" spans="1:6" x14ac:dyDescent="0.25">
      <c r="A1680" s="5" t="s">
        <v>988</v>
      </c>
      <c r="B1680" s="6" t="s">
        <v>980</v>
      </c>
      <c r="C1680" s="5" t="s">
        <v>989</v>
      </c>
      <c r="D1680" s="7" t="str">
        <f>VLOOKUP(A1680,[1]Tabelle4!$B$2:$F$1075,3)</f>
        <v>x</v>
      </c>
      <c r="E1680" s="7"/>
      <c r="F1680" s="7"/>
    </row>
    <row r="1681" spans="1:6" x14ac:dyDescent="0.25">
      <c r="A1681" s="5" t="s">
        <v>3151</v>
      </c>
      <c r="B1681" s="6" t="s">
        <v>3133</v>
      </c>
      <c r="C1681" s="5" t="s">
        <v>3152</v>
      </c>
      <c r="D1681" s="7"/>
      <c r="E1681" s="7"/>
      <c r="F1681" s="7" t="str">
        <f>VLOOKUP(A1681,[1]Tabelle4!$B$2:$F$1075,5)</f>
        <v>x</v>
      </c>
    </row>
    <row r="1682" spans="1:6" x14ac:dyDescent="0.25">
      <c r="A1682" s="5" t="s">
        <v>3153</v>
      </c>
      <c r="B1682" s="6" t="s">
        <v>3133</v>
      </c>
      <c r="C1682" s="5" t="s">
        <v>3154</v>
      </c>
      <c r="D1682" s="7"/>
      <c r="E1682" s="7"/>
      <c r="F1682" s="7" t="str">
        <f>VLOOKUP(A1682,[1]Tabelle4!$B$2:$F$1075,5)</f>
        <v>x</v>
      </c>
    </row>
    <row r="1683" spans="1:6" x14ac:dyDescent="0.25">
      <c r="A1683" s="5" t="s">
        <v>3155</v>
      </c>
      <c r="B1683" s="6" t="s">
        <v>3133</v>
      </c>
      <c r="C1683" s="5" t="s">
        <v>3156</v>
      </c>
      <c r="D1683" s="7"/>
      <c r="E1683" s="7"/>
      <c r="F1683" s="7" t="str">
        <f>VLOOKUP(A1683,[1]Tabelle4!$B$2:$F$1075,5)</f>
        <v>x</v>
      </c>
    </row>
    <row r="1684" spans="1:6" x14ac:dyDescent="0.25">
      <c r="A1684" s="5" t="s">
        <v>2974</v>
      </c>
      <c r="B1684" s="6" t="s">
        <v>2952</v>
      </c>
      <c r="C1684" s="5" t="s">
        <v>2975</v>
      </c>
      <c r="D1684" s="7"/>
      <c r="E1684" s="7"/>
      <c r="F1684" s="7" t="str">
        <f>VLOOKUP(A1684,[1]Tabelle4!$B$2:$F$1075,5)</f>
        <v>x</v>
      </c>
    </row>
    <row r="1685" spans="1:6" x14ac:dyDescent="0.25">
      <c r="A1685" s="5" t="s">
        <v>6026</v>
      </c>
      <c r="B1685" s="6" t="s">
        <v>6018</v>
      </c>
      <c r="C1685" s="5" t="s">
        <v>6027</v>
      </c>
      <c r="D1685" s="7"/>
      <c r="E1685" s="7"/>
      <c r="F1685" s="7" t="str">
        <f>VLOOKUP(A1685,[1]Tabelle4!$B$2:$F$1075,5)</f>
        <v>x</v>
      </c>
    </row>
    <row r="1686" spans="1:6" x14ac:dyDescent="0.25">
      <c r="A1686" s="5" t="s">
        <v>1342</v>
      </c>
      <c r="B1686" s="6" t="s">
        <v>1302</v>
      </c>
      <c r="C1686" s="5" t="s">
        <v>1343</v>
      </c>
      <c r="D1686" s="7"/>
      <c r="E1686" s="7"/>
      <c r="F1686" s="7" t="str">
        <f>VLOOKUP(A1686,[1]Tabelle4!$B$2:$F$1075,5)</f>
        <v>x</v>
      </c>
    </row>
    <row r="1687" spans="1:6" x14ac:dyDescent="0.25">
      <c r="A1687" s="5" t="s">
        <v>2780</v>
      </c>
      <c r="B1687" s="6" t="s">
        <v>2768</v>
      </c>
      <c r="C1687" s="5" t="s">
        <v>2781</v>
      </c>
      <c r="D1687" s="7"/>
      <c r="E1687" s="7"/>
      <c r="F1687" s="7" t="str">
        <f>VLOOKUP(A1687,[1]Tabelle4!$B$2:$F$1075,5)</f>
        <v>x</v>
      </c>
    </row>
    <row r="1688" spans="1:6" x14ac:dyDescent="0.25">
      <c r="A1688" s="5" t="s">
        <v>3188</v>
      </c>
      <c r="B1688" s="6" t="s">
        <v>3174</v>
      </c>
      <c r="C1688" s="5" t="s">
        <v>3189</v>
      </c>
      <c r="D1688" s="7"/>
      <c r="E1688" s="7"/>
      <c r="F1688" s="7" t="str">
        <f>VLOOKUP(A1688,[1]Tabelle4!$B$2:$F$1075,5)</f>
        <v>x</v>
      </c>
    </row>
    <row r="1689" spans="1:6" x14ac:dyDescent="0.25">
      <c r="A1689" s="5" t="s">
        <v>6028</v>
      </c>
      <c r="B1689" s="6" t="s">
        <v>6018</v>
      </c>
      <c r="C1689" s="5" t="s">
        <v>6029</v>
      </c>
      <c r="D1689" s="7"/>
      <c r="E1689" s="7"/>
      <c r="F1689" s="7" t="str">
        <f>VLOOKUP(A1689,[1]Tabelle4!$B$2:$F$1075,5)</f>
        <v>x</v>
      </c>
    </row>
    <row r="1690" spans="1:6" x14ac:dyDescent="0.25">
      <c r="A1690" s="5" t="s">
        <v>1438</v>
      </c>
      <c r="B1690" s="6" t="s">
        <v>1432</v>
      </c>
      <c r="C1690" s="5" t="s">
        <v>1439</v>
      </c>
      <c r="D1690" s="7"/>
      <c r="E1690" s="7"/>
      <c r="F1690" s="7" t="str">
        <f>VLOOKUP(A1690,[1]Tabelle4!$B$2:$F$1075,5)</f>
        <v>x</v>
      </c>
    </row>
    <row r="1691" spans="1:6" x14ac:dyDescent="0.25">
      <c r="A1691" s="5" t="s">
        <v>3200</v>
      </c>
      <c r="B1691" s="6" t="s">
        <v>3201</v>
      </c>
      <c r="C1691" s="5" t="s">
        <v>3202</v>
      </c>
      <c r="D1691" s="7"/>
      <c r="E1691" s="7"/>
      <c r="F1691" s="7" t="str">
        <f>VLOOKUP(A1691,[1]Tabelle4!$B$2:$F$1075,5)</f>
        <v>x</v>
      </c>
    </row>
    <row r="1692" spans="1:6" x14ac:dyDescent="0.25">
      <c r="A1692" s="5" t="s">
        <v>3203</v>
      </c>
      <c r="B1692" s="6" t="s">
        <v>3201</v>
      </c>
      <c r="C1692" s="5" t="s">
        <v>3204</v>
      </c>
      <c r="D1692" s="7"/>
      <c r="E1692" s="7"/>
      <c r="F1692" s="7" t="str">
        <f>VLOOKUP(A1692,[1]Tabelle4!$B$2:$F$1075,5)</f>
        <v>x</v>
      </c>
    </row>
    <row r="1693" spans="1:6" x14ac:dyDescent="0.25">
      <c r="A1693" s="5" t="s">
        <v>3205</v>
      </c>
      <c r="B1693" s="6" t="s">
        <v>3201</v>
      </c>
      <c r="C1693" s="5" t="s">
        <v>3206</v>
      </c>
      <c r="D1693" s="7"/>
      <c r="E1693" s="7"/>
      <c r="F1693" s="7" t="str">
        <f>VLOOKUP(A1693,[1]Tabelle4!$B$2:$F$1075,5)</f>
        <v>x</v>
      </c>
    </row>
    <row r="1694" spans="1:6" x14ac:dyDescent="0.25">
      <c r="A1694" s="5" t="s">
        <v>3207</v>
      </c>
      <c r="B1694" s="6" t="s">
        <v>3201</v>
      </c>
      <c r="C1694" s="5" t="s">
        <v>3208</v>
      </c>
      <c r="D1694" s="7"/>
      <c r="E1694" s="7"/>
      <c r="F1694" s="7" t="str">
        <f>VLOOKUP(A1694,[1]Tabelle4!$B$2:$F$1075,5)</f>
        <v>x</v>
      </c>
    </row>
    <row r="1695" spans="1:6" x14ac:dyDescent="0.25">
      <c r="A1695" s="5" t="s">
        <v>3706</v>
      </c>
      <c r="B1695" s="6" t="s">
        <v>3707</v>
      </c>
      <c r="C1695" s="5" t="s">
        <v>3708</v>
      </c>
      <c r="D1695" s="7" t="str">
        <f>VLOOKUP(A1695,[1]Tabelle4!$B$2:$F$1075,3)</f>
        <v>x</v>
      </c>
      <c r="E1695" s="7"/>
      <c r="F1695" s="7"/>
    </row>
    <row r="1696" spans="1:6" x14ac:dyDescent="0.25">
      <c r="A1696" s="5" t="s">
        <v>3226</v>
      </c>
      <c r="B1696" s="6" t="s">
        <v>3210</v>
      </c>
      <c r="C1696" s="5" t="s">
        <v>3227</v>
      </c>
      <c r="D1696" s="7" t="str">
        <f>VLOOKUP(A1696,[1]Tabelle4!$B$2:$F$1075,3)</f>
        <v>x</v>
      </c>
      <c r="E1696" s="7"/>
      <c r="F1696" s="7"/>
    </row>
    <row r="1697" spans="1:6" x14ac:dyDescent="0.25">
      <c r="A1697" s="5" t="s">
        <v>3228</v>
      </c>
      <c r="B1697" s="6" t="s">
        <v>3210</v>
      </c>
      <c r="C1697" s="5" t="s">
        <v>3229</v>
      </c>
      <c r="D1697" s="7" t="str">
        <f>VLOOKUP(A1697,[1]Tabelle4!$B$2:$F$1075,3)</f>
        <v>x</v>
      </c>
      <c r="E1697" s="7"/>
      <c r="F1697" s="7"/>
    </row>
    <row r="1698" spans="1:6" x14ac:dyDescent="0.25">
      <c r="A1698" s="5" t="s">
        <v>3230</v>
      </c>
      <c r="B1698" s="6" t="s">
        <v>3210</v>
      </c>
      <c r="C1698" s="5" t="s">
        <v>3231</v>
      </c>
      <c r="D1698" s="7" t="str">
        <f>VLOOKUP(A1698,[1]Tabelle4!$B$2:$F$1075,3)</f>
        <v>x</v>
      </c>
      <c r="E1698" s="7"/>
      <c r="F1698" s="7"/>
    </row>
    <row r="1699" spans="1:6" x14ac:dyDescent="0.25">
      <c r="A1699" s="5" t="s">
        <v>3232</v>
      </c>
      <c r="B1699" s="6" t="s">
        <v>3210</v>
      </c>
      <c r="C1699" s="5" t="s">
        <v>3233</v>
      </c>
      <c r="D1699" s="7" t="str">
        <f>VLOOKUP(A1699,[1]Tabelle4!$B$2:$F$1075,3)</f>
        <v>x</v>
      </c>
      <c r="E1699" s="7"/>
      <c r="F1699" s="7"/>
    </row>
    <row r="1700" spans="1:6" x14ac:dyDescent="0.25">
      <c r="A1700" s="5" t="s">
        <v>3157</v>
      </c>
      <c r="B1700" s="6" t="s">
        <v>3133</v>
      </c>
      <c r="C1700" s="5" t="s">
        <v>3158</v>
      </c>
      <c r="D1700" s="7"/>
      <c r="E1700" s="7"/>
      <c r="F1700" s="7" t="s">
        <v>23</v>
      </c>
    </row>
    <row r="1701" spans="1:6" x14ac:dyDescent="0.25">
      <c r="A1701" s="5" t="s">
        <v>1756</v>
      </c>
      <c r="B1701" s="6" t="s">
        <v>1746</v>
      </c>
      <c r="C1701" s="5" t="s">
        <v>1757</v>
      </c>
      <c r="D1701" s="7" t="str">
        <f>VLOOKUP(A1701,[1]Tabelle4!$B$2:$F$1075,3)</f>
        <v>x</v>
      </c>
      <c r="E1701" s="7"/>
      <c r="F1701" s="7"/>
    </row>
    <row r="1702" spans="1:6" x14ac:dyDescent="0.25">
      <c r="A1702" s="5" t="s">
        <v>476</v>
      </c>
      <c r="B1702" s="6" t="s">
        <v>470</v>
      </c>
      <c r="C1702" s="5" t="s">
        <v>477</v>
      </c>
      <c r="D1702" s="7" t="str">
        <f>VLOOKUP(A1702,[1]Tabelle4!$B$2:$F$1075,3)</f>
        <v>x</v>
      </c>
      <c r="E1702" s="7"/>
      <c r="F1702" s="7"/>
    </row>
    <row r="1703" spans="1:6" x14ac:dyDescent="0.25">
      <c r="A1703" s="5" t="s">
        <v>6987</v>
      </c>
      <c r="B1703" s="6" t="s">
        <v>6971</v>
      </c>
      <c r="C1703" s="5" t="s">
        <v>6988</v>
      </c>
      <c r="D1703" s="7" t="str">
        <f>VLOOKUP(A1703,[1]Tabelle4!$B$2:$F$1075,3)</f>
        <v>x</v>
      </c>
      <c r="E1703" s="7"/>
      <c r="F1703" s="7"/>
    </row>
    <row r="1704" spans="1:6" x14ac:dyDescent="0.25">
      <c r="A1704" s="5" t="s">
        <v>394</v>
      </c>
      <c r="B1704" s="6" t="s">
        <v>376</v>
      </c>
      <c r="C1704" s="5" t="s">
        <v>395</v>
      </c>
      <c r="D1704" s="7" t="str">
        <f>VLOOKUP(A1704,[1]Tabelle4!$B$2:$F$1075,3)</f>
        <v>x</v>
      </c>
      <c r="E1704" s="7"/>
      <c r="F1704" s="7"/>
    </row>
    <row r="1705" spans="1:6" x14ac:dyDescent="0.25">
      <c r="A1705" s="5" t="s">
        <v>6717</v>
      </c>
      <c r="B1705" s="6" t="s">
        <v>6691</v>
      </c>
      <c r="C1705" s="5" t="s">
        <v>6718</v>
      </c>
      <c r="D1705" s="7"/>
      <c r="E1705" s="7" t="s">
        <v>23</v>
      </c>
      <c r="F1705" s="7"/>
    </row>
    <row r="1706" spans="1:6" x14ac:dyDescent="0.25">
      <c r="A1706" s="5" t="s">
        <v>1455</v>
      </c>
      <c r="B1706" s="6" t="s">
        <v>1443</v>
      </c>
      <c r="C1706" s="5" t="s">
        <v>1456</v>
      </c>
      <c r="D1706" s="7"/>
      <c r="E1706" s="7" t="s">
        <v>23</v>
      </c>
      <c r="F1706" s="7"/>
    </row>
    <row r="1707" spans="1:6" x14ac:dyDescent="0.25">
      <c r="A1707" s="5" t="s">
        <v>3257</v>
      </c>
      <c r="B1707" s="6" t="s">
        <v>3253</v>
      </c>
      <c r="C1707" s="5" t="s">
        <v>3258</v>
      </c>
      <c r="D1707" s="7"/>
      <c r="E1707" s="7" t="s">
        <v>23</v>
      </c>
      <c r="F1707" s="7"/>
    </row>
    <row r="1708" spans="1:6" x14ac:dyDescent="0.25">
      <c r="A1708" s="5" t="s">
        <v>3259</v>
      </c>
      <c r="B1708" s="6" t="s">
        <v>3253</v>
      </c>
      <c r="C1708" s="5" t="s">
        <v>3260</v>
      </c>
      <c r="D1708" s="7"/>
      <c r="E1708" s="7" t="s">
        <v>23</v>
      </c>
      <c r="F1708" s="7"/>
    </row>
    <row r="1709" spans="1:6" x14ac:dyDescent="0.25">
      <c r="A1709" s="6" t="s">
        <v>2866</v>
      </c>
      <c r="B1709" s="6" t="s">
        <v>2852</v>
      </c>
      <c r="C1709" s="6" t="s">
        <v>2867</v>
      </c>
      <c r="D1709" s="7"/>
      <c r="E1709" s="7" t="s">
        <v>23</v>
      </c>
      <c r="F1709" s="7"/>
    </row>
    <row r="1710" spans="1:6" x14ac:dyDescent="0.25">
      <c r="A1710" s="5" t="s">
        <v>3081</v>
      </c>
      <c r="B1710" s="6" t="s">
        <v>3075</v>
      </c>
      <c r="C1710" s="5" t="s">
        <v>3082</v>
      </c>
      <c r="D1710" s="7"/>
      <c r="E1710" s="7" t="s">
        <v>23</v>
      </c>
      <c r="F1710" s="7"/>
    </row>
    <row r="1711" spans="1:6" x14ac:dyDescent="0.25">
      <c r="A1711" s="5" t="s">
        <v>3270</v>
      </c>
      <c r="B1711" s="6" t="s">
        <v>3264</v>
      </c>
      <c r="C1711" s="5" t="s">
        <v>3271</v>
      </c>
      <c r="D1711" s="7" t="str">
        <f>VLOOKUP(A1711,[1]Tabelle4!$B$2:$F$1075,3)</f>
        <v>x</v>
      </c>
      <c r="E1711" s="7"/>
      <c r="F1711" s="7"/>
    </row>
    <row r="1712" spans="1:6" x14ac:dyDescent="0.25">
      <c r="A1712" s="5" t="s">
        <v>3083</v>
      </c>
      <c r="B1712" s="6" t="s">
        <v>3075</v>
      </c>
      <c r="C1712" s="5" t="s">
        <v>3084</v>
      </c>
      <c r="D1712" s="7"/>
      <c r="E1712" s="7" t="s">
        <v>23</v>
      </c>
      <c r="F1712" s="7"/>
    </row>
    <row r="1713" spans="1:6" x14ac:dyDescent="0.25">
      <c r="A1713" s="5" t="s">
        <v>3272</v>
      </c>
      <c r="B1713" s="6" t="s">
        <v>3264</v>
      </c>
      <c r="C1713" s="5" t="s">
        <v>3273</v>
      </c>
      <c r="D1713" s="7"/>
      <c r="E1713" s="7" t="str">
        <f>VLOOKUP(A1713,[1]Tabelle4!$B$2:$F$1075,4)</f>
        <v>x</v>
      </c>
      <c r="F1713" s="7"/>
    </row>
    <row r="1714" spans="1:6" x14ac:dyDescent="0.25">
      <c r="A1714" s="5" t="s">
        <v>2820</v>
      </c>
      <c r="B1714" s="6" t="s">
        <v>2816</v>
      </c>
      <c r="C1714" s="5" t="s">
        <v>2821</v>
      </c>
      <c r="D1714" s="7" t="s">
        <v>23</v>
      </c>
      <c r="E1714" s="7"/>
      <c r="F1714" s="7"/>
    </row>
    <row r="1715" spans="1:6" x14ac:dyDescent="0.25">
      <c r="A1715" s="5" t="s">
        <v>6302</v>
      </c>
      <c r="B1715" s="6" t="s">
        <v>6288</v>
      </c>
      <c r="C1715" s="5" t="s">
        <v>6303</v>
      </c>
      <c r="D1715" s="7"/>
      <c r="E1715" s="7"/>
      <c r="F1715" s="7" t="s">
        <v>23</v>
      </c>
    </row>
    <row r="1716" spans="1:6" x14ac:dyDescent="0.25">
      <c r="A1716" s="5" t="s">
        <v>2923</v>
      </c>
      <c r="B1716" s="6" t="s">
        <v>2917</v>
      </c>
      <c r="C1716" s="5" t="s">
        <v>2924</v>
      </c>
      <c r="D1716" s="7"/>
      <c r="E1716" s="7"/>
      <c r="F1716" s="7" t="s">
        <v>23</v>
      </c>
    </row>
    <row r="1717" spans="1:6" x14ac:dyDescent="0.25">
      <c r="A1717" s="5" t="s">
        <v>2925</v>
      </c>
      <c r="B1717" s="6" t="s">
        <v>2917</v>
      </c>
      <c r="C1717" s="5" t="s">
        <v>2926</v>
      </c>
      <c r="D1717" s="7"/>
      <c r="E1717" s="7"/>
      <c r="F1717" s="7" t="s">
        <v>23</v>
      </c>
    </row>
    <row r="1718" spans="1:6" x14ac:dyDescent="0.25">
      <c r="A1718" s="5" t="s">
        <v>2927</v>
      </c>
      <c r="B1718" s="6" t="s">
        <v>2917</v>
      </c>
      <c r="C1718" s="5" t="s">
        <v>2928</v>
      </c>
      <c r="D1718" s="7"/>
      <c r="E1718" s="7"/>
      <c r="F1718" s="7" t="s">
        <v>23</v>
      </c>
    </row>
    <row r="1719" spans="1:6" x14ac:dyDescent="0.25">
      <c r="A1719" s="5" t="s">
        <v>6934</v>
      </c>
      <c r="B1719" s="6" t="s">
        <v>6928</v>
      </c>
      <c r="C1719" s="5" t="s">
        <v>6935</v>
      </c>
      <c r="D1719" s="7"/>
      <c r="E1719" s="7"/>
      <c r="F1719" s="7" t="s">
        <v>23</v>
      </c>
    </row>
    <row r="1720" spans="1:6" x14ac:dyDescent="0.25">
      <c r="A1720" s="10" t="s">
        <v>1568</v>
      </c>
      <c r="B1720" s="11" t="s">
        <v>1566</v>
      </c>
      <c r="C1720" s="10" t="s">
        <v>1569</v>
      </c>
      <c r="D1720" s="12"/>
      <c r="E1720" s="12" t="str">
        <f>VLOOKUP(A1720,[1]Tabelle4!$B$2:$F$1075,4)</f>
        <v>x</v>
      </c>
      <c r="F1720" s="12"/>
    </row>
    <row r="1721" spans="1:6" x14ac:dyDescent="0.25">
      <c r="A1721" s="10" t="s">
        <v>6864</v>
      </c>
      <c r="B1721" s="11" t="s">
        <v>6852</v>
      </c>
      <c r="C1721" s="5" t="s">
        <v>6865</v>
      </c>
      <c r="D1721" s="7" t="s">
        <v>23</v>
      </c>
      <c r="E1721" s="7"/>
      <c r="F1721" s="7"/>
    </row>
    <row r="1722" spans="1:6" x14ac:dyDescent="0.25">
      <c r="A1722" s="5" t="s">
        <v>3281</v>
      </c>
      <c r="B1722" s="6" t="s">
        <v>3279</v>
      </c>
      <c r="C1722" s="5" t="s">
        <v>3282</v>
      </c>
      <c r="D1722" s="7"/>
      <c r="E1722" s="7" t="str">
        <f>VLOOKUP(A1722,[1]Tabelle4!$B$2:$F$1075,4)</f>
        <v>x</v>
      </c>
      <c r="F1722" s="7"/>
    </row>
    <row r="1723" spans="1:6" x14ac:dyDescent="0.25">
      <c r="A1723" s="5" t="s">
        <v>4736</v>
      </c>
      <c r="B1723" s="6" t="s">
        <v>4737</v>
      </c>
      <c r="C1723" s="5" t="s">
        <v>4738</v>
      </c>
      <c r="D1723" s="7"/>
      <c r="E1723" s="7" t="str">
        <f>VLOOKUP(A1723,[1]Tabelle4!$B$2:$F$1075,4)</f>
        <v>x</v>
      </c>
      <c r="F1723" s="7"/>
    </row>
    <row r="1724" spans="1:6" x14ac:dyDescent="0.25">
      <c r="A1724" s="54" t="s">
        <v>7354</v>
      </c>
      <c r="B1724" s="22" t="s">
        <v>4737</v>
      </c>
      <c r="C1724" s="54" t="s">
        <v>7355</v>
      </c>
      <c r="D1724" s="22" t="s">
        <v>23</v>
      </c>
      <c r="E1724" s="22"/>
      <c r="F1724" s="22"/>
    </row>
    <row r="1725" spans="1:6" x14ac:dyDescent="0.25">
      <c r="A1725" s="5" t="s">
        <v>1077</v>
      </c>
      <c r="B1725" s="6" t="s">
        <v>1069</v>
      </c>
      <c r="C1725" s="5" t="s">
        <v>1078</v>
      </c>
      <c r="D1725" s="7"/>
      <c r="E1725" s="7" t="str">
        <f>VLOOKUP(A1725,[1]Tabelle4!$B$2:$F$1075,4)</f>
        <v>x</v>
      </c>
      <c r="F1725" s="7"/>
    </row>
    <row r="1726" spans="1:6" x14ac:dyDescent="0.25">
      <c r="A1726" s="5" t="s">
        <v>3536</v>
      </c>
      <c r="B1726" s="6" t="s">
        <v>3532</v>
      </c>
      <c r="C1726" s="5" t="s">
        <v>3537</v>
      </c>
      <c r="D1726" s="7" t="s">
        <v>23</v>
      </c>
      <c r="E1726" s="7"/>
      <c r="F1726" s="7"/>
    </row>
    <row r="1727" spans="1:6" x14ac:dyDescent="0.25">
      <c r="A1727" s="5" t="s">
        <v>3290</v>
      </c>
      <c r="B1727" s="6" t="s">
        <v>3288</v>
      </c>
      <c r="C1727" s="5" t="s">
        <v>3291</v>
      </c>
      <c r="D1727" s="7"/>
      <c r="E1727" s="7" t="str">
        <f>VLOOKUP(A1727,[1]Tabelle4!$B$2:$F$1075,4)</f>
        <v>x</v>
      </c>
      <c r="F1727" s="7"/>
    </row>
    <row r="1728" spans="1:6" x14ac:dyDescent="0.25">
      <c r="A1728" s="5" t="s">
        <v>2190</v>
      </c>
      <c r="B1728" s="6" t="s">
        <v>2178</v>
      </c>
      <c r="C1728" s="5" t="s">
        <v>2191</v>
      </c>
      <c r="D1728" s="7"/>
      <c r="E1728" s="7"/>
      <c r="F1728" s="7" t="str">
        <f>VLOOKUP(A1728,[1]Tabelle4!$B$2:$F$1075,5)</f>
        <v>x</v>
      </c>
    </row>
    <row r="1729" spans="1:6" x14ac:dyDescent="0.25">
      <c r="A1729" s="5" t="s">
        <v>3292</v>
      </c>
      <c r="B1729" s="6" t="s">
        <v>3293</v>
      </c>
      <c r="C1729" s="5" t="s">
        <v>3294</v>
      </c>
      <c r="D1729" s="7" t="str">
        <f>VLOOKUP(A1729,[1]Tabelle4!$B$2:$F$1075,3)</f>
        <v>x</v>
      </c>
      <c r="E1729" s="7"/>
      <c r="F1729" s="7"/>
    </row>
    <row r="1730" spans="1:6" x14ac:dyDescent="0.25">
      <c r="A1730" s="5" t="s">
        <v>3320</v>
      </c>
      <c r="B1730" s="6" t="s">
        <v>3321</v>
      </c>
      <c r="C1730" s="5" t="s">
        <v>3322</v>
      </c>
      <c r="D1730" s="7" t="str">
        <f>VLOOKUP(A1730,[1]Tabelle4!$B$2:$F$1075,3)</f>
        <v>x</v>
      </c>
      <c r="E1730" s="7"/>
      <c r="F1730" s="7"/>
    </row>
    <row r="1731" spans="1:6" x14ac:dyDescent="0.25">
      <c r="A1731" s="48" t="s">
        <v>7145</v>
      </c>
      <c r="B1731" s="48" t="s">
        <v>7141</v>
      </c>
      <c r="C1731" s="49" t="s">
        <v>7146</v>
      </c>
      <c r="D1731" s="18"/>
      <c r="E1731" s="18"/>
      <c r="F1731" s="18"/>
    </row>
    <row r="1732" spans="1:6" x14ac:dyDescent="0.25">
      <c r="A1732" s="5" t="s">
        <v>7147</v>
      </c>
      <c r="B1732" s="6" t="s">
        <v>7141</v>
      </c>
      <c r="C1732" s="5" t="s">
        <v>7148</v>
      </c>
      <c r="D1732" s="7" t="str">
        <f>VLOOKUP(A1732,[1]Tabelle4!$B$2:$F$1075,3)</f>
        <v>x</v>
      </c>
      <c r="E1732" s="7"/>
      <c r="F1732" s="7"/>
    </row>
    <row r="1733" spans="1:6" x14ac:dyDescent="0.25">
      <c r="A1733" s="5" t="s">
        <v>3295</v>
      </c>
      <c r="B1733" s="6" t="s">
        <v>3293</v>
      </c>
      <c r="C1733" s="5" t="s">
        <v>3296</v>
      </c>
      <c r="D1733" s="7" t="str">
        <f>VLOOKUP(A1733,[1]Tabelle4!$B$2:$F$1075,3)</f>
        <v>x</v>
      </c>
      <c r="E1733" s="7"/>
      <c r="F1733" s="7"/>
    </row>
    <row r="1734" spans="1:6" x14ac:dyDescent="0.25">
      <c r="A1734" s="5" t="s">
        <v>4927</v>
      </c>
      <c r="B1734" s="6" t="s">
        <v>4915</v>
      </c>
      <c r="C1734" s="5" t="s">
        <v>4928</v>
      </c>
      <c r="D1734" s="7"/>
      <c r="E1734" s="7"/>
      <c r="F1734" s="7" t="s">
        <v>23</v>
      </c>
    </row>
    <row r="1735" spans="1:6" x14ac:dyDescent="0.25">
      <c r="A1735" s="5" t="s">
        <v>4956</v>
      </c>
      <c r="B1735" s="6" t="s">
        <v>4954</v>
      </c>
      <c r="C1735" s="5" t="s">
        <v>4957</v>
      </c>
      <c r="D1735" s="7"/>
      <c r="E1735" s="7"/>
      <c r="F1735" s="7" t="str">
        <f>VLOOKUP(A1735,[1]Tabelle4!$B$2:$F$1075,5)</f>
        <v>x</v>
      </c>
    </row>
    <row r="1736" spans="1:6" x14ac:dyDescent="0.25">
      <c r="A1736" s="5" t="s">
        <v>3538</v>
      </c>
      <c r="B1736" s="6" t="s">
        <v>3532</v>
      </c>
      <c r="C1736" s="5" t="s">
        <v>3539</v>
      </c>
      <c r="D1736" s="7" t="s">
        <v>23</v>
      </c>
      <c r="E1736" s="7"/>
      <c r="F1736" s="7"/>
    </row>
    <row r="1737" spans="1:6" x14ac:dyDescent="0.25">
      <c r="A1737" s="5" t="s">
        <v>3300</v>
      </c>
      <c r="B1737" s="6" t="s">
        <v>3298</v>
      </c>
      <c r="C1737" s="5" t="s">
        <v>3301</v>
      </c>
      <c r="D1737" s="7"/>
      <c r="E1737" s="7"/>
      <c r="F1737" s="7" t="str">
        <f>VLOOKUP(A1737,[1]Tabelle4!$B$2:$F$1075,5)</f>
        <v>x</v>
      </c>
    </row>
    <row r="1738" spans="1:6" x14ac:dyDescent="0.25">
      <c r="A1738" s="5" t="s">
        <v>3302</v>
      </c>
      <c r="B1738" s="6" t="s">
        <v>3298</v>
      </c>
      <c r="C1738" s="5" t="s">
        <v>3303</v>
      </c>
      <c r="D1738" s="7"/>
      <c r="E1738" s="7"/>
      <c r="F1738" s="7" t="str">
        <f>VLOOKUP(A1738,[1]Tabelle4!$B$2:$F$1075,5)</f>
        <v>x</v>
      </c>
    </row>
    <row r="1739" spans="1:6" x14ac:dyDescent="0.25">
      <c r="A1739" s="5" t="s">
        <v>3304</v>
      </c>
      <c r="B1739" s="6" t="s">
        <v>3298</v>
      </c>
      <c r="C1739" s="5" t="s">
        <v>3305</v>
      </c>
      <c r="D1739" s="7"/>
      <c r="E1739" s="7"/>
      <c r="F1739" s="7" t="str">
        <f>VLOOKUP(A1739,[1]Tabelle4!$B$2:$F$1075,5)</f>
        <v>x</v>
      </c>
    </row>
    <row r="1740" spans="1:6" x14ac:dyDescent="0.25">
      <c r="A1740" s="5" t="s">
        <v>2479</v>
      </c>
      <c r="B1740" s="6" t="s">
        <v>2465</v>
      </c>
      <c r="C1740" s="5" t="s">
        <v>2480</v>
      </c>
      <c r="D1740" s="7"/>
      <c r="E1740" s="7"/>
      <c r="F1740" s="7" t="str">
        <f>VLOOKUP(A1740,[1]Tabelle4!$B$2:$F$1075,5)</f>
        <v>x</v>
      </c>
    </row>
    <row r="1741" spans="1:6" x14ac:dyDescent="0.25">
      <c r="A1741" s="5" t="s">
        <v>3306</v>
      </c>
      <c r="B1741" s="6" t="s">
        <v>3298</v>
      </c>
      <c r="C1741" s="5" t="s">
        <v>3307</v>
      </c>
      <c r="D1741" s="7"/>
      <c r="E1741" s="7"/>
      <c r="F1741" s="7" t="str">
        <f>VLOOKUP(A1741,[1]Tabelle4!$B$2:$F$1075,5)</f>
        <v>x</v>
      </c>
    </row>
    <row r="1742" spans="1:6" x14ac:dyDescent="0.25">
      <c r="A1742" s="5" t="s">
        <v>3308</v>
      </c>
      <c r="B1742" s="6" t="s">
        <v>3298</v>
      </c>
      <c r="C1742" s="5" t="s">
        <v>3309</v>
      </c>
      <c r="D1742" s="7"/>
      <c r="E1742" s="7"/>
      <c r="F1742" s="7" t="str">
        <f>VLOOKUP(A1742,[1]Tabelle4!$B$2:$F$1075,5)</f>
        <v>x</v>
      </c>
    </row>
    <row r="1743" spans="1:6" x14ac:dyDescent="0.25">
      <c r="A1743" s="5" t="s">
        <v>4929</v>
      </c>
      <c r="B1743" s="6" t="s">
        <v>4915</v>
      </c>
      <c r="C1743" s="5" t="s">
        <v>4930</v>
      </c>
      <c r="D1743" s="7"/>
      <c r="E1743" s="7"/>
      <c r="F1743" s="7" t="str">
        <f>VLOOKUP(A1743,[1]Tabelle4!$B$2:$F$1075,5)</f>
        <v>x</v>
      </c>
    </row>
    <row r="1744" spans="1:6" x14ac:dyDescent="0.25">
      <c r="A1744" s="5" t="s">
        <v>3310</v>
      </c>
      <c r="B1744" s="6" t="s">
        <v>3298</v>
      </c>
      <c r="C1744" s="5" t="s">
        <v>3311</v>
      </c>
      <c r="D1744" s="7"/>
      <c r="E1744" s="7"/>
      <c r="F1744" s="7" t="str">
        <f>VLOOKUP(A1744,[1]Tabelle4!$B$2:$F$1075,5)</f>
        <v>x</v>
      </c>
    </row>
    <row r="1745" spans="1:6" x14ac:dyDescent="0.25">
      <c r="A1745" s="5" t="s">
        <v>3312</v>
      </c>
      <c r="B1745" s="6" t="s">
        <v>3298</v>
      </c>
      <c r="C1745" s="5" t="s">
        <v>3313</v>
      </c>
      <c r="D1745" s="7"/>
      <c r="E1745" s="7"/>
      <c r="F1745" s="7" t="str">
        <f>VLOOKUP(A1745,[1]Tabelle4!$B$2:$F$1075,5)</f>
        <v>x</v>
      </c>
    </row>
    <row r="1746" spans="1:6" x14ac:dyDescent="0.25">
      <c r="A1746" s="5" t="s">
        <v>5964</v>
      </c>
      <c r="B1746" s="6" t="s">
        <v>5934</v>
      </c>
      <c r="C1746" s="5" t="s">
        <v>5965</v>
      </c>
      <c r="D1746" s="7"/>
      <c r="E1746" s="7"/>
      <c r="F1746" s="7" t="str">
        <f>VLOOKUP(A1746,[1]Tabelle4!$B$2:$F$1075,5)</f>
        <v>x</v>
      </c>
    </row>
    <row r="1747" spans="1:6" x14ac:dyDescent="0.25">
      <c r="A1747" s="5" t="s">
        <v>2744</v>
      </c>
      <c r="B1747" s="6" t="s">
        <v>2738</v>
      </c>
      <c r="C1747" s="5" t="s">
        <v>2745</v>
      </c>
      <c r="D1747" s="7"/>
      <c r="E1747" s="7"/>
      <c r="F1747" s="7" t="str">
        <f>VLOOKUP(A1747,[1]Tabelle4!$B$2:$F$1075,5)</f>
        <v>x</v>
      </c>
    </row>
    <row r="1748" spans="1:6" x14ac:dyDescent="0.25">
      <c r="A1748" s="5" t="s">
        <v>3314</v>
      </c>
      <c r="B1748" s="6" t="s">
        <v>3298</v>
      </c>
      <c r="C1748" s="5" t="s">
        <v>3315</v>
      </c>
      <c r="D1748" s="7"/>
      <c r="E1748" s="7"/>
      <c r="F1748" s="7" t="str">
        <f>VLOOKUP(A1748,[1]Tabelle4!$B$2:$F$1075,5)</f>
        <v>x</v>
      </c>
    </row>
    <row r="1749" spans="1:6" x14ac:dyDescent="0.25">
      <c r="A1749" s="5" t="s">
        <v>3323</v>
      </c>
      <c r="B1749" s="6" t="s">
        <v>3321</v>
      </c>
      <c r="C1749" s="5" t="s">
        <v>3324</v>
      </c>
      <c r="D1749" s="7" t="s">
        <v>23</v>
      </c>
      <c r="E1749" s="7"/>
      <c r="F1749" s="7"/>
    </row>
    <row r="1750" spans="1:6" x14ac:dyDescent="0.25">
      <c r="A1750" s="5" t="s">
        <v>4958</v>
      </c>
      <c r="B1750" s="6" t="s">
        <v>4954</v>
      </c>
      <c r="C1750" s="5" t="s">
        <v>4959</v>
      </c>
      <c r="D1750" s="7"/>
      <c r="E1750" s="7"/>
      <c r="F1750" s="7" t="str">
        <f>VLOOKUP(A1750,[1]Tabelle4!$B$2:$F$1075,5)</f>
        <v>x</v>
      </c>
    </row>
    <row r="1751" spans="1:6" x14ac:dyDescent="0.25">
      <c r="A1751" s="5" t="s">
        <v>1280</v>
      </c>
      <c r="B1751" s="6" t="s">
        <v>1274</v>
      </c>
      <c r="C1751" s="5" t="s">
        <v>1281</v>
      </c>
      <c r="D1751" s="7"/>
      <c r="E1751" s="7"/>
      <c r="F1751" s="7" t="str">
        <f>VLOOKUP(A1751,[1]Tabelle4!$B$2:$F$1075,5)</f>
        <v>x</v>
      </c>
    </row>
    <row r="1752" spans="1:6" x14ac:dyDescent="0.25">
      <c r="A1752" s="5" t="s">
        <v>4365</v>
      </c>
      <c r="B1752" s="6" t="s">
        <v>4363</v>
      </c>
      <c r="C1752" s="5" t="s">
        <v>4366</v>
      </c>
      <c r="D1752" s="7" t="s">
        <v>23</v>
      </c>
      <c r="E1752" s="7"/>
      <c r="F1752" s="7"/>
    </row>
    <row r="1753" spans="1:6" x14ac:dyDescent="0.25">
      <c r="A1753" s="5" t="s">
        <v>3159</v>
      </c>
      <c r="B1753" s="6" t="s">
        <v>3133</v>
      </c>
      <c r="C1753" s="5" t="s">
        <v>3160</v>
      </c>
      <c r="D1753" s="7"/>
      <c r="E1753" s="7"/>
      <c r="F1753" s="7" t="str">
        <f>VLOOKUP(A1753,[1]Tabelle4!$B$2:$F$1075,5)</f>
        <v>x</v>
      </c>
    </row>
    <row r="1754" spans="1:6" x14ac:dyDescent="0.25">
      <c r="A1754" s="5" t="s">
        <v>3161</v>
      </c>
      <c r="B1754" s="6" t="s">
        <v>3133</v>
      </c>
      <c r="C1754" s="5" t="s">
        <v>3162</v>
      </c>
      <c r="D1754" s="7"/>
      <c r="E1754" s="7"/>
      <c r="F1754" s="7" t="str">
        <f>VLOOKUP(A1754,[1]Tabelle4!$B$2:$F$1075,5)</f>
        <v>x</v>
      </c>
    </row>
    <row r="1755" spans="1:6" x14ac:dyDescent="0.25">
      <c r="A1755" s="5" t="s">
        <v>3486</v>
      </c>
      <c r="B1755" s="6" t="s">
        <v>3478</v>
      </c>
      <c r="C1755" s="5" t="s">
        <v>3487</v>
      </c>
      <c r="D1755" s="7"/>
      <c r="E1755" s="7" t="str">
        <f>VLOOKUP(A1755,[1]Tabelle4!$B$2:$F$1075,4)</f>
        <v>x</v>
      </c>
      <c r="F1755" s="7"/>
    </row>
    <row r="1756" spans="1:6" x14ac:dyDescent="0.25">
      <c r="A1756" s="5" t="s">
        <v>5110</v>
      </c>
      <c r="B1756" s="6" t="s">
        <v>5106</v>
      </c>
      <c r="C1756" s="5" t="s">
        <v>5111</v>
      </c>
      <c r="D1756" s="7" t="s">
        <v>23</v>
      </c>
      <c r="E1756" s="7"/>
      <c r="F1756" s="7"/>
    </row>
    <row r="1757" spans="1:6" x14ac:dyDescent="0.25">
      <c r="A1757" s="5" t="s">
        <v>3330</v>
      </c>
      <c r="B1757" s="6" t="s">
        <v>3328</v>
      </c>
      <c r="C1757" s="5" t="s">
        <v>3331</v>
      </c>
      <c r="D1757" s="7"/>
      <c r="E1757" s="7"/>
      <c r="F1757" s="7" t="str">
        <f>VLOOKUP(A1757,[1]Tabelle4!$B$2:$F$1075,5)</f>
        <v>x</v>
      </c>
    </row>
    <row r="1758" spans="1:6" x14ac:dyDescent="0.25">
      <c r="A1758" s="18" t="s">
        <v>885</v>
      </c>
      <c r="B1758" s="18" t="s">
        <v>886</v>
      </c>
      <c r="C1758" s="18" t="s">
        <v>887</v>
      </c>
      <c r="D1758" s="18"/>
      <c r="E1758" s="18"/>
      <c r="F1758" s="18"/>
    </row>
    <row r="1759" spans="1:6" x14ac:dyDescent="0.25">
      <c r="A1759" s="5" t="s">
        <v>251</v>
      </c>
      <c r="B1759" s="6" t="s">
        <v>188</v>
      </c>
      <c r="C1759" s="5" t="s">
        <v>252</v>
      </c>
      <c r="D1759" s="7" t="s">
        <v>23</v>
      </c>
      <c r="E1759" s="7"/>
      <c r="F1759" s="7"/>
    </row>
    <row r="1760" spans="1:6" x14ac:dyDescent="0.25">
      <c r="A1760" s="5" t="s">
        <v>2645</v>
      </c>
      <c r="B1760" s="6" t="s">
        <v>2601</v>
      </c>
      <c r="C1760" s="5" t="s">
        <v>2646</v>
      </c>
      <c r="D1760" s="7"/>
      <c r="E1760" s="7" t="s">
        <v>23</v>
      </c>
      <c r="F1760" s="7"/>
    </row>
    <row r="1761" spans="1:6" x14ac:dyDescent="0.25">
      <c r="A1761" s="5" t="s">
        <v>870</v>
      </c>
      <c r="B1761" s="6" t="s">
        <v>858</v>
      </c>
      <c r="C1761" s="5" t="s">
        <v>871</v>
      </c>
      <c r="D1761" s="7"/>
      <c r="E1761" s="7" t="s">
        <v>23</v>
      </c>
      <c r="F1761" s="7"/>
    </row>
    <row r="1762" spans="1:6" x14ac:dyDescent="0.25">
      <c r="A1762" s="5" t="s">
        <v>872</v>
      </c>
      <c r="B1762" s="6" t="s">
        <v>858</v>
      </c>
      <c r="C1762" s="5" t="s">
        <v>873</v>
      </c>
      <c r="D1762" s="7"/>
      <c r="E1762" s="7"/>
      <c r="F1762" s="7" t="s">
        <v>23</v>
      </c>
    </row>
    <row r="1763" spans="1:6" x14ac:dyDescent="0.25">
      <c r="A1763" s="5" t="s">
        <v>3345</v>
      </c>
      <c r="B1763" s="6" t="s">
        <v>3333</v>
      </c>
      <c r="C1763" s="5" t="s">
        <v>3346</v>
      </c>
      <c r="D1763" s="7"/>
      <c r="E1763" s="7" t="str">
        <f>VLOOKUP(A1763,[1]Tabelle4!$B$2:$F$1075,4)</f>
        <v>x</v>
      </c>
      <c r="F1763" s="7"/>
    </row>
    <row r="1764" spans="1:6" x14ac:dyDescent="0.25">
      <c r="A1764" s="5" t="s">
        <v>3347</v>
      </c>
      <c r="B1764" s="6" t="s">
        <v>3333</v>
      </c>
      <c r="C1764" s="5" t="s">
        <v>3348</v>
      </c>
      <c r="D1764" s="7"/>
      <c r="E1764" s="7" t="str">
        <f>VLOOKUP(A1764,[1]Tabelle4!$B$2:$F$1075,4)</f>
        <v>x</v>
      </c>
      <c r="F1764" s="7"/>
    </row>
    <row r="1765" spans="1:6" x14ac:dyDescent="0.25">
      <c r="A1765" s="5" t="s">
        <v>2647</v>
      </c>
      <c r="B1765" s="6" t="s">
        <v>2601</v>
      </c>
      <c r="C1765" s="5" t="s">
        <v>2648</v>
      </c>
      <c r="D1765" s="7"/>
      <c r="E1765" s="7"/>
      <c r="F1765" s="7" t="s">
        <v>23</v>
      </c>
    </row>
    <row r="1766" spans="1:6" x14ac:dyDescent="0.25">
      <c r="A1766" s="5" t="s">
        <v>888</v>
      </c>
      <c r="B1766" s="6" t="s">
        <v>875</v>
      </c>
      <c r="C1766" s="5" t="s">
        <v>889</v>
      </c>
      <c r="D1766" s="7"/>
      <c r="E1766" s="7"/>
      <c r="F1766" s="7" t="s">
        <v>23</v>
      </c>
    </row>
    <row r="1767" spans="1:6" x14ac:dyDescent="0.25">
      <c r="A1767" s="5" t="s">
        <v>3349</v>
      </c>
      <c r="B1767" s="6" t="s">
        <v>3333</v>
      </c>
      <c r="C1767" s="5" t="s">
        <v>3350</v>
      </c>
      <c r="D1767" s="7"/>
      <c r="E1767" s="7" t="str">
        <f>VLOOKUP(A1767,[1]Tabelle4!$B$2:$F$1075,4)</f>
        <v>x</v>
      </c>
      <c r="F1767" s="7"/>
    </row>
    <row r="1768" spans="1:6" x14ac:dyDescent="0.25">
      <c r="A1768" s="5" t="s">
        <v>3351</v>
      </c>
      <c r="B1768" s="6" t="s">
        <v>3333</v>
      </c>
      <c r="C1768" s="5" t="s">
        <v>3352</v>
      </c>
      <c r="D1768" s="7"/>
      <c r="E1768" s="7" t="str">
        <f>VLOOKUP(A1768,[1]Tabelle4!$B$2:$F$1075,4)</f>
        <v>x</v>
      </c>
      <c r="F1768" s="7"/>
    </row>
    <row r="1769" spans="1:6" x14ac:dyDescent="0.25">
      <c r="A1769" s="5" t="s">
        <v>6047</v>
      </c>
      <c r="B1769" s="6" t="s">
        <v>6035</v>
      </c>
      <c r="C1769" s="5" t="s">
        <v>6048</v>
      </c>
      <c r="D1769" s="7"/>
      <c r="E1769" s="7" t="str">
        <f>VLOOKUP(A1769,[1]Tabelle4!$B$2:$F$1075,4)</f>
        <v>x</v>
      </c>
      <c r="F1769" s="7"/>
    </row>
    <row r="1770" spans="1:6" x14ac:dyDescent="0.25">
      <c r="A1770" s="5" t="s">
        <v>2481</v>
      </c>
      <c r="B1770" s="6" t="s">
        <v>2465</v>
      </c>
      <c r="C1770" s="5" t="s">
        <v>2482</v>
      </c>
      <c r="D1770" s="7"/>
      <c r="E1770" s="7"/>
      <c r="F1770" s="7" t="s">
        <v>23</v>
      </c>
    </row>
    <row r="1771" spans="1:6" x14ac:dyDescent="0.25">
      <c r="A1771" s="5" t="s">
        <v>5842</v>
      </c>
      <c r="B1771" s="6" t="s">
        <v>5830</v>
      </c>
      <c r="C1771" s="5" t="s">
        <v>5843</v>
      </c>
      <c r="D1771" s="7"/>
      <c r="E1771" s="7"/>
      <c r="F1771" s="7" t="s">
        <v>23</v>
      </c>
    </row>
    <row r="1772" spans="1:6" x14ac:dyDescent="0.25">
      <c r="A1772" s="5" t="s">
        <v>3365</v>
      </c>
      <c r="B1772" s="6" t="s">
        <v>1875</v>
      </c>
      <c r="C1772" s="5" t="s">
        <v>3366</v>
      </c>
      <c r="D1772" s="7"/>
      <c r="E1772" s="7"/>
      <c r="F1772" s="7" t="s">
        <v>23</v>
      </c>
    </row>
    <row r="1773" spans="1:6" x14ac:dyDescent="0.25">
      <c r="A1773" s="5" t="s">
        <v>6333</v>
      </c>
      <c r="B1773" s="6" t="s">
        <v>6327</v>
      </c>
      <c r="C1773" s="5" t="s">
        <v>6334</v>
      </c>
      <c r="D1773" s="7"/>
      <c r="E1773" s="7"/>
      <c r="F1773" s="7" t="s">
        <v>23</v>
      </c>
    </row>
    <row r="1774" spans="1:6" x14ac:dyDescent="0.25">
      <c r="A1774" s="5" t="s">
        <v>3367</v>
      </c>
      <c r="B1774" s="6" t="s">
        <v>1875</v>
      </c>
      <c r="C1774" s="5" t="s">
        <v>3368</v>
      </c>
      <c r="D1774" s="7"/>
      <c r="E1774" s="7"/>
      <c r="F1774" s="7" t="str">
        <f>VLOOKUP(A1774,[1]Tabelle4!$B$2:$F$1075,5)</f>
        <v>x</v>
      </c>
    </row>
    <row r="1775" spans="1:6" x14ac:dyDescent="0.25">
      <c r="A1775" s="5" t="s">
        <v>3386</v>
      </c>
      <c r="B1775" s="6" t="s">
        <v>3380</v>
      </c>
      <c r="C1775" s="5" t="s">
        <v>3387</v>
      </c>
      <c r="D1775" s="7"/>
      <c r="E1775" s="7" t="s">
        <v>23</v>
      </c>
      <c r="F1775" s="7"/>
    </row>
    <row r="1776" spans="1:6" x14ac:dyDescent="0.25">
      <c r="A1776" s="5" t="s">
        <v>3388</v>
      </c>
      <c r="B1776" s="6" t="s">
        <v>3380</v>
      </c>
      <c r="C1776" s="5" t="s">
        <v>3389</v>
      </c>
      <c r="D1776" s="7"/>
      <c r="E1776" s="7" t="s">
        <v>23</v>
      </c>
      <c r="F1776" s="7"/>
    </row>
    <row r="1777" spans="1:6" x14ac:dyDescent="0.25">
      <c r="A1777" s="5" t="s">
        <v>3369</v>
      </c>
      <c r="B1777" s="6" t="s">
        <v>1875</v>
      </c>
      <c r="C1777" s="5" t="s">
        <v>3370</v>
      </c>
      <c r="D1777" s="7"/>
      <c r="E1777" s="7"/>
      <c r="F1777" s="7" t="str">
        <f>VLOOKUP(A1777,[1]Tabelle4!$B$2:$F$1075,5)</f>
        <v>x</v>
      </c>
    </row>
    <row r="1778" spans="1:6" x14ac:dyDescent="0.25">
      <c r="A1778" s="5" t="s">
        <v>3371</v>
      </c>
      <c r="B1778" s="6" t="s">
        <v>1875</v>
      </c>
      <c r="C1778" s="5" t="s">
        <v>3372</v>
      </c>
      <c r="D1778" s="7"/>
      <c r="E1778" s="7"/>
      <c r="F1778" s="7" t="str">
        <f>VLOOKUP(A1778,[1]Tabelle4!$B$2:$F$1075,5)</f>
        <v>x</v>
      </c>
    </row>
    <row r="1779" spans="1:6" x14ac:dyDescent="0.25">
      <c r="A1779" s="5" t="s">
        <v>3373</v>
      </c>
      <c r="B1779" s="6" t="s">
        <v>1875</v>
      </c>
      <c r="C1779" s="5" t="s">
        <v>3374</v>
      </c>
      <c r="D1779" s="7"/>
      <c r="E1779" s="7"/>
      <c r="F1779" s="7" t="str">
        <f>VLOOKUP(A1779,[1]Tabelle4!$B$2:$F$1075,5)</f>
        <v>x</v>
      </c>
    </row>
    <row r="1780" spans="1:6" x14ac:dyDescent="0.25">
      <c r="A1780" s="5" t="s">
        <v>3390</v>
      </c>
      <c r="B1780" s="6" t="s">
        <v>3380</v>
      </c>
      <c r="C1780" s="5" t="s">
        <v>3391</v>
      </c>
      <c r="D1780" s="7"/>
      <c r="E1780" s="7"/>
      <c r="F1780" s="7" t="str">
        <f>VLOOKUP(A1780,[1]Tabelle4!$B$2:$F$1075,5)</f>
        <v>x</v>
      </c>
    </row>
    <row r="1781" spans="1:6" x14ac:dyDescent="0.25">
      <c r="A1781" s="5" t="s">
        <v>3375</v>
      </c>
      <c r="B1781" s="6" t="s">
        <v>1875</v>
      </c>
      <c r="C1781" s="5" t="s">
        <v>3376</v>
      </c>
      <c r="D1781" s="7"/>
      <c r="E1781" s="7"/>
      <c r="F1781" s="7" t="str">
        <f>VLOOKUP(A1781,[1]Tabelle4!$B$2:$F$1075,5)</f>
        <v>x</v>
      </c>
    </row>
    <row r="1782" spans="1:6" x14ac:dyDescent="0.25">
      <c r="A1782" s="5" t="s">
        <v>3392</v>
      </c>
      <c r="B1782" s="6" t="s">
        <v>3380</v>
      </c>
      <c r="C1782" s="5" t="s">
        <v>3393</v>
      </c>
      <c r="D1782" s="7"/>
      <c r="E1782" s="7" t="str">
        <f>VLOOKUP(A1782,[1]Tabelle4!$B$2:$F$1075,4)</f>
        <v>x</v>
      </c>
      <c r="F1782" s="7"/>
    </row>
    <row r="1783" spans="1:6" x14ac:dyDescent="0.25">
      <c r="A1783" s="5" t="s">
        <v>3377</v>
      </c>
      <c r="B1783" s="6" t="s">
        <v>1875</v>
      </c>
      <c r="C1783" s="5" t="s">
        <v>3378</v>
      </c>
      <c r="D1783" s="7"/>
      <c r="E1783" s="7"/>
      <c r="F1783" s="7" t="s">
        <v>23</v>
      </c>
    </row>
    <row r="1784" spans="1:6" x14ac:dyDescent="0.25">
      <c r="A1784" s="5" t="s">
        <v>6962</v>
      </c>
      <c r="B1784" s="6" t="s">
        <v>6956</v>
      </c>
      <c r="C1784" s="5" t="s">
        <v>6963</v>
      </c>
      <c r="D1784" s="7" t="s">
        <v>23</v>
      </c>
      <c r="E1784" s="7"/>
      <c r="F1784" s="7"/>
    </row>
    <row r="1785" spans="1:6" x14ac:dyDescent="0.25">
      <c r="A1785" s="10" t="s">
        <v>3409</v>
      </c>
      <c r="B1785" s="11" t="s">
        <v>3405</v>
      </c>
      <c r="C1785" s="10" t="s">
        <v>3410</v>
      </c>
      <c r="D1785" s="7"/>
      <c r="E1785" s="7"/>
      <c r="F1785" s="7" t="str">
        <f>VLOOKUP(A1785,[1]Tabelle4!$B$2:$F$1075,5)</f>
        <v>x</v>
      </c>
    </row>
    <row r="1786" spans="1:6" x14ac:dyDescent="0.25">
      <c r="A1786" s="10" t="s">
        <v>3411</v>
      </c>
      <c r="B1786" s="11" t="s">
        <v>3405</v>
      </c>
      <c r="C1786" s="10" t="s">
        <v>3412</v>
      </c>
      <c r="D1786" s="7"/>
      <c r="E1786" s="7"/>
      <c r="F1786" s="7" t="str">
        <f>VLOOKUP(A1786,[1]Tabelle4!$B$2:$F$1075,5)</f>
        <v>x</v>
      </c>
    </row>
    <row r="1787" spans="1:6" x14ac:dyDescent="0.25">
      <c r="A1787" s="5" t="s">
        <v>72</v>
      </c>
      <c r="B1787" s="6" t="s">
        <v>64</v>
      </c>
      <c r="C1787" s="5" t="s">
        <v>73</v>
      </c>
      <c r="D1787" s="7"/>
      <c r="E1787" s="7"/>
      <c r="F1787" s="7" t="str">
        <f>VLOOKUP(A1787,[1]Tabelle4!$B$2:$F$1075,5)</f>
        <v>x</v>
      </c>
    </row>
    <row r="1788" spans="1:6" x14ac:dyDescent="0.25">
      <c r="A1788" s="5" t="s">
        <v>83</v>
      </c>
      <c r="B1788" s="6" t="s">
        <v>77</v>
      </c>
      <c r="C1788" s="5" t="s">
        <v>84</v>
      </c>
      <c r="D1788" s="7"/>
      <c r="E1788" s="7"/>
      <c r="F1788" s="7" t="str">
        <f>VLOOKUP(A1788,[1]Tabelle4!$B$2:$F$1075,5)</f>
        <v>x</v>
      </c>
    </row>
    <row r="1789" spans="1:6" x14ac:dyDescent="0.25">
      <c r="A1789" s="5" t="s">
        <v>6063</v>
      </c>
      <c r="B1789" s="6" t="s">
        <v>6059</v>
      </c>
      <c r="C1789" s="5" t="s">
        <v>6064</v>
      </c>
      <c r="D1789" s="7"/>
      <c r="E1789" s="7" t="s">
        <v>23</v>
      </c>
      <c r="F1789" s="7"/>
    </row>
    <row r="1790" spans="1:6" x14ac:dyDescent="0.25">
      <c r="A1790" s="20" t="s">
        <v>3425</v>
      </c>
      <c r="B1790" s="20" t="s">
        <v>3426</v>
      </c>
      <c r="C1790" s="20" t="s">
        <v>3427</v>
      </c>
      <c r="D1790" s="7"/>
      <c r="E1790" s="7"/>
      <c r="F1790" s="7" t="str">
        <f>VLOOKUP(A1790,[1]Tabelle4!$B$2:$F$1075,5)</f>
        <v>x</v>
      </c>
    </row>
    <row r="1791" spans="1:6" x14ac:dyDescent="0.25">
      <c r="A1791" s="5" t="s">
        <v>3190</v>
      </c>
      <c r="B1791" s="6" t="s">
        <v>3174</v>
      </c>
      <c r="C1791" s="5" t="s">
        <v>3191</v>
      </c>
      <c r="D1791" s="7"/>
      <c r="E1791" s="7"/>
      <c r="F1791" s="7" t="str">
        <f>VLOOKUP(A1791,[1]Tabelle4!$B$2:$F$1075,5)</f>
        <v>x</v>
      </c>
    </row>
    <row r="1792" spans="1:6" x14ac:dyDescent="0.25">
      <c r="A1792" s="5" t="s">
        <v>3696</v>
      </c>
      <c r="B1792" s="6" t="s">
        <v>3692</v>
      </c>
      <c r="C1792" s="5" t="s">
        <v>3697</v>
      </c>
      <c r="D1792" s="7"/>
      <c r="E1792" s="7"/>
      <c r="F1792" s="7" t="str">
        <f>VLOOKUP(A1792,[1]Tabelle4!$B$2:$F$1075,5)</f>
        <v>x</v>
      </c>
    </row>
    <row r="1793" spans="1:6" x14ac:dyDescent="0.25">
      <c r="A1793" s="5" t="s">
        <v>3192</v>
      </c>
      <c r="B1793" s="6" t="s">
        <v>3174</v>
      </c>
      <c r="C1793" s="5" t="s">
        <v>3193</v>
      </c>
      <c r="D1793" s="7"/>
      <c r="E1793" s="7"/>
      <c r="F1793" s="7" t="str">
        <f>VLOOKUP(A1793,[1]Tabelle4!$B$2:$F$1075,5)</f>
        <v>x</v>
      </c>
    </row>
    <row r="1794" spans="1:6" x14ac:dyDescent="0.25">
      <c r="A1794" s="5" t="s">
        <v>3194</v>
      </c>
      <c r="B1794" s="6" t="s">
        <v>3174</v>
      </c>
      <c r="C1794" s="5" t="s">
        <v>3195</v>
      </c>
      <c r="D1794" s="7"/>
      <c r="E1794" s="7"/>
      <c r="F1794" s="7" t="str">
        <f>VLOOKUP(A1794,[1]Tabelle4!$B$2:$F$1075,5)</f>
        <v>x</v>
      </c>
    </row>
    <row r="1795" spans="1:6" x14ac:dyDescent="0.25">
      <c r="A1795" s="10" t="s">
        <v>3428</v>
      </c>
      <c r="B1795" s="11" t="s">
        <v>3426</v>
      </c>
      <c r="C1795" s="10" t="s">
        <v>3429</v>
      </c>
      <c r="D1795" s="7"/>
      <c r="E1795" s="7"/>
      <c r="F1795" s="7" t="str">
        <f>VLOOKUP(A1795,[1]Tabelle4!$B$2:$F$1075,5)</f>
        <v>x</v>
      </c>
    </row>
    <row r="1796" spans="1:6" x14ac:dyDescent="0.25">
      <c r="A1796" s="5" t="s">
        <v>3196</v>
      </c>
      <c r="B1796" s="6" t="s">
        <v>3174</v>
      </c>
      <c r="C1796" s="5" t="s">
        <v>3197</v>
      </c>
      <c r="D1796" s="7"/>
      <c r="E1796" s="7"/>
      <c r="F1796" s="7" t="str">
        <f>VLOOKUP(A1796,[1]Tabelle4!$B$2:$F$1075,5)</f>
        <v>x</v>
      </c>
    </row>
    <row r="1797" spans="1:6" x14ac:dyDescent="0.25">
      <c r="A1797" s="5" t="s">
        <v>2976</v>
      </c>
      <c r="B1797" s="6" t="s">
        <v>2952</v>
      </c>
      <c r="C1797" s="5" t="s">
        <v>2977</v>
      </c>
      <c r="D1797" s="7"/>
      <c r="E1797" s="7"/>
      <c r="F1797" s="7" t="str">
        <f>VLOOKUP(A1797,[1]Tabelle4!$B$2:$F$1075,5)</f>
        <v>x</v>
      </c>
    </row>
    <row r="1798" spans="1:6" x14ac:dyDescent="0.25">
      <c r="A1798" s="5" t="s">
        <v>26</v>
      </c>
      <c r="B1798" s="6" t="s">
        <v>21</v>
      </c>
      <c r="C1798" s="5" t="s">
        <v>27</v>
      </c>
      <c r="D1798" s="7"/>
      <c r="E1798" s="7" t="str">
        <f>VLOOKUP(A1798,[1]Tabelle4!$B$2:$F$1075,5)</f>
        <v>x</v>
      </c>
      <c r="F1798" s="7"/>
    </row>
    <row r="1799" spans="1:6" x14ac:dyDescent="0.25">
      <c r="A1799" s="5" t="s">
        <v>1955</v>
      </c>
      <c r="B1799" s="6" t="s">
        <v>1949</v>
      </c>
      <c r="C1799" s="5" t="s">
        <v>1956</v>
      </c>
      <c r="D1799" s="7" t="str">
        <f>VLOOKUP(A1799,[1]Tabelle4!$B$2:$F$1075,3)</f>
        <v>x</v>
      </c>
      <c r="E1799" s="7"/>
      <c r="F1799" s="7"/>
    </row>
    <row r="1800" spans="1:6" x14ac:dyDescent="0.25">
      <c r="A1800" s="5" t="s">
        <v>3443</v>
      </c>
      <c r="B1800" s="6" t="s">
        <v>3431</v>
      </c>
      <c r="C1800" s="5" t="s">
        <v>3444</v>
      </c>
      <c r="D1800" s="7"/>
      <c r="E1800" s="7" t="s">
        <v>23</v>
      </c>
      <c r="F1800" s="7"/>
    </row>
    <row r="1801" spans="1:6" x14ac:dyDescent="0.25">
      <c r="A1801" s="5" t="s">
        <v>3445</v>
      </c>
      <c r="B1801" s="6" t="s">
        <v>3431</v>
      </c>
      <c r="C1801" s="5" t="s">
        <v>3446</v>
      </c>
      <c r="D1801" s="7"/>
      <c r="E1801" s="7" t="s">
        <v>23</v>
      </c>
      <c r="F1801" s="7"/>
    </row>
    <row r="1802" spans="1:6" x14ac:dyDescent="0.25">
      <c r="A1802" s="5" t="s">
        <v>3447</v>
      </c>
      <c r="B1802" s="6" t="s">
        <v>3431</v>
      </c>
      <c r="C1802" s="5" t="s">
        <v>3448</v>
      </c>
      <c r="D1802" s="7"/>
      <c r="E1802" s="7" t="s">
        <v>23</v>
      </c>
      <c r="F1802" s="7"/>
    </row>
    <row r="1803" spans="1:6" x14ac:dyDescent="0.25">
      <c r="A1803" s="5" t="s">
        <v>7149</v>
      </c>
      <c r="B1803" s="6" t="s">
        <v>7141</v>
      </c>
      <c r="C1803" s="5" t="s">
        <v>7150</v>
      </c>
      <c r="D1803" s="7" t="str">
        <f>VLOOKUP(A1803,[1]Tabelle4!$B$2:$F$1075,3)</f>
        <v>x</v>
      </c>
      <c r="E1803" s="7"/>
      <c r="F1803" s="7"/>
    </row>
    <row r="1804" spans="1:6" x14ac:dyDescent="0.25">
      <c r="A1804" s="5" t="s">
        <v>1957</v>
      </c>
      <c r="B1804" s="6" t="s">
        <v>1949</v>
      </c>
      <c r="C1804" s="5" t="s">
        <v>1958</v>
      </c>
      <c r="D1804" s="7" t="str">
        <f>VLOOKUP(A1804,[1]Tabelle4!$B$2:$F$1075,3)</f>
        <v>x</v>
      </c>
      <c r="E1804" s="7"/>
      <c r="F1804" s="7"/>
    </row>
    <row r="1805" spans="1:6" x14ac:dyDescent="0.25">
      <c r="A1805" s="5" t="s">
        <v>3458</v>
      </c>
      <c r="B1805" s="6" t="s">
        <v>3450</v>
      </c>
      <c r="C1805" s="5" t="s">
        <v>3459</v>
      </c>
      <c r="D1805" s="7"/>
      <c r="E1805" s="7"/>
      <c r="F1805" s="7" t="str">
        <f>VLOOKUP(A1805,[1]Tabelle4!$B$2:$F$1075,5)</f>
        <v>x</v>
      </c>
    </row>
    <row r="1806" spans="1:6" x14ac:dyDescent="0.25">
      <c r="A1806" s="5" t="s">
        <v>489</v>
      </c>
      <c r="B1806" s="6" t="s">
        <v>479</v>
      </c>
      <c r="C1806" s="5" t="s">
        <v>490</v>
      </c>
      <c r="D1806" s="7"/>
      <c r="E1806" s="7" t="s">
        <v>23</v>
      </c>
      <c r="F1806" s="7"/>
    </row>
    <row r="1807" spans="1:6" x14ac:dyDescent="0.25">
      <c r="A1807" s="10" t="s">
        <v>3413</v>
      </c>
      <c r="B1807" s="11" t="s">
        <v>3405</v>
      </c>
      <c r="C1807" s="10" t="s">
        <v>3414</v>
      </c>
      <c r="D1807" s="7"/>
      <c r="E1807" s="7"/>
      <c r="F1807" s="7" t="str">
        <f>VLOOKUP(A1807,[1]Tabelle4!$B$2:$F$1075,5)</f>
        <v>x</v>
      </c>
    </row>
    <row r="1808" spans="1:6" x14ac:dyDescent="0.25">
      <c r="A1808" s="10" t="s">
        <v>3415</v>
      </c>
      <c r="B1808" s="11" t="s">
        <v>3405</v>
      </c>
      <c r="C1808" s="10" t="s">
        <v>3416</v>
      </c>
      <c r="D1808" s="7"/>
      <c r="E1808" s="7"/>
      <c r="F1808" s="7" t="str">
        <f>VLOOKUP(A1808,[1]Tabelle4!$B$2:$F$1075,5)</f>
        <v>x</v>
      </c>
    </row>
    <row r="1809" spans="1:6" x14ac:dyDescent="0.25">
      <c r="A1809" s="10" t="s">
        <v>3417</v>
      </c>
      <c r="B1809" s="11" t="s">
        <v>3405</v>
      </c>
      <c r="C1809" s="10" t="s">
        <v>3418</v>
      </c>
      <c r="D1809" s="7"/>
      <c r="E1809" s="7"/>
      <c r="F1809" s="7" t="str">
        <f>VLOOKUP(A1809,[1]Tabelle4!$B$2:$F$1075,5)</f>
        <v>x</v>
      </c>
    </row>
    <row r="1810" spans="1:6" x14ac:dyDescent="0.25">
      <c r="A1810" s="5" t="s">
        <v>1658</v>
      </c>
      <c r="B1810" s="6" t="s">
        <v>1652</v>
      </c>
      <c r="C1810" s="5" t="s">
        <v>1659</v>
      </c>
      <c r="D1810" s="7"/>
      <c r="E1810" s="7"/>
      <c r="F1810" s="7" t="str">
        <f>VLOOKUP(A1810,[1]Tabelle4!$B$2:$F$1075,5)</f>
        <v>x</v>
      </c>
    </row>
    <row r="1811" spans="1:6" x14ac:dyDescent="0.25">
      <c r="A1811" s="5" t="s">
        <v>491</v>
      </c>
      <c r="B1811" s="6" t="s">
        <v>479</v>
      </c>
      <c r="C1811" s="5" t="s">
        <v>492</v>
      </c>
      <c r="D1811" s="7"/>
      <c r="E1811" s="7" t="s">
        <v>23</v>
      </c>
      <c r="F1811" s="7"/>
    </row>
    <row r="1812" spans="1:6" x14ac:dyDescent="0.25">
      <c r="A1812" s="5" t="s">
        <v>6647</v>
      </c>
      <c r="B1812" s="6" t="s">
        <v>6639</v>
      </c>
      <c r="C1812" s="5" t="s">
        <v>6648</v>
      </c>
      <c r="D1812" s="7"/>
      <c r="E1812" s="7"/>
      <c r="F1812" s="7" t="str">
        <f>VLOOKUP(A1812,[1]Tabelle4!$B$2:$F$1075,5)</f>
        <v>x</v>
      </c>
    </row>
    <row r="1813" spans="1:6" x14ac:dyDescent="0.25">
      <c r="A1813" s="5" t="s">
        <v>493</v>
      </c>
      <c r="B1813" s="6" t="s">
        <v>479</v>
      </c>
      <c r="C1813" s="5" t="s">
        <v>494</v>
      </c>
      <c r="D1813" s="7"/>
      <c r="E1813" s="7" t="s">
        <v>23</v>
      </c>
      <c r="F1813" s="7"/>
    </row>
    <row r="1814" spans="1:6" x14ac:dyDescent="0.25">
      <c r="A1814" s="5" t="s">
        <v>6719</v>
      </c>
      <c r="B1814" s="6" t="s">
        <v>6691</v>
      </c>
      <c r="C1814" s="5" t="s">
        <v>6720</v>
      </c>
      <c r="D1814" s="7"/>
      <c r="E1814" s="7" t="s">
        <v>23</v>
      </c>
      <c r="F1814" s="7"/>
    </row>
    <row r="1815" spans="1:6" x14ac:dyDescent="0.25">
      <c r="A1815" s="5" t="s">
        <v>6649</v>
      </c>
      <c r="B1815" s="6" t="s">
        <v>6639</v>
      </c>
      <c r="C1815" s="5" t="s">
        <v>6650</v>
      </c>
      <c r="D1815" s="7"/>
      <c r="E1815" s="7"/>
      <c r="F1815" s="7" t="str">
        <f>VLOOKUP(A1815,[1]Tabelle4!$B$2:$F$1075,5)</f>
        <v>x</v>
      </c>
    </row>
    <row r="1816" spans="1:6" x14ac:dyDescent="0.25">
      <c r="A1816" s="5" t="s">
        <v>3698</v>
      </c>
      <c r="B1816" s="6" t="s">
        <v>3692</v>
      </c>
      <c r="C1816" s="5" t="s">
        <v>3699</v>
      </c>
      <c r="D1816" s="7"/>
      <c r="E1816" s="7"/>
      <c r="F1816" s="7" t="str">
        <f>VLOOKUP(A1816,[1]Tabelle4!$B$2:$F$1075,5)</f>
        <v>x</v>
      </c>
    </row>
    <row r="1817" spans="1:6" x14ac:dyDescent="0.25">
      <c r="A1817" s="5" t="s">
        <v>3163</v>
      </c>
      <c r="B1817" s="6" t="s">
        <v>3133</v>
      </c>
      <c r="C1817" s="5" t="s">
        <v>3164</v>
      </c>
      <c r="D1817" s="7"/>
      <c r="E1817" s="7"/>
      <c r="F1817" s="7" t="str">
        <f>VLOOKUP(A1817,[1]Tabelle4!$B$2:$F$1075,5)</f>
        <v>x</v>
      </c>
    </row>
    <row r="1818" spans="1:6" x14ac:dyDescent="0.25">
      <c r="A1818" s="5" t="s">
        <v>3165</v>
      </c>
      <c r="B1818" s="6" t="s">
        <v>3133</v>
      </c>
      <c r="C1818" s="5" t="s">
        <v>3166</v>
      </c>
      <c r="D1818" s="7"/>
      <c r="E1818" s="7"/>
      <c r="F1818" s="7" t="str">
        <f>VLOOKUP(A1818,[1]Tabelle4!$B$2:$F$1075,5)</f>
        <v>x</v>
      </c>
    </row>
    <row r="1819" spans="1:6" x14ac:dyDescent="0.25">
      <c r="A1819" s="5" t="s">
        <v>2282</v>
      </c>
      <c r="B1819" s="6" t="s">
        <v>2246</v>
      </c>
      <c r="C1819" s="5" t="s">
        <v>2283</v>
      </c>
      <c r="D1819" s="7" t="s">
        <v>23</v>
      </c>
      <c r="E1819" s="7"/>
      <c r="F1819" s="7"/>
    </row>
    <row r="1820" spans="1:6" x14ac:dyDescent="0.25">
      <c r="A1820" s="5" t="s">
        <v>904</v>
      </c>
      <c r="B1820" s="6" t="s">
        <v>900</v>
      </c>
      <c r="C1820" s="5" t="s">
        <v>905</v>
      </c>
      <c r="D1820" s="7" t="str">
        <f>VLOOKUP(A1820,[1]Tabelle4!$B$2:$F$1075,3)</f>
        <v>x</v>
      </c>
      <c r="E1820" s="7"/>
      <c r="F1820" s="7"/>
    </row>
    <row r="1821" spans="1:6" x14ac:dyDescent="0.25">
      <c r="A1821" s="5" t="s">
        <v>3469</v>
      </c>
      <c r="B1821" s="6" t="s">
        <v>3470</v>
      </c>
      <c r="C1821" s="5" t="s">
        <v>3471</v>
      </c>
      <c r="D1821" s="7" t="str">
        <f>VLOOKUP(A1821,[1]Tabelle4!$B$2:$F$1075,3)</f>
        <v>x</v>
      </c>
      <c r="E1821" s="7"/>
      <c r="F1821" s="7"/>
    </row>
    <row r="1822" spans="1:6" x14ac:dyDescent="0.25">
      <c r="A1822" s="5" t="s">
        <v>1238</v>
      </c>
      <c r="B1822" s="6" t="s">
        <v>1228</v>
      </c>
      <c r="C1822" s="5" t="s">
        <v>1239</v>
      </c>
      <c r="D1822" s="7" t="str">
        <f>VLOOKUP(A1822,[1]Tabelle4!$B$2:$F$1075,3)</f>
        <v>x</v>
      </c>
      <c r="E1822" s="7"/>
      <c r="F1822" s="7"/>
    </row>
    <row r="1823" spans="1:6" x14ac:dyDescent="0.25">
      <c r="A1823" s="54" t="s">
        <v>7356</v>
      </c>
      <c r="B1823" s="22" t="s">
        <v>3470</v>
      </c>
      <c r="C1823" s="54" t="s">
        <v>7357</v>
      </c>
      <c r="D1823" s="22" t="s">
        <v>23</v>
      </c>
      <c r="E1823" s="22"/>
      <c r="F1823" s="22"/>
    </row>
    <row r="1824" spans="1:6" x14ac:dyDescent="0.25">
      <c r="A1824" s="5" t="s">
        <v>3475</v>
      </c>
      <c r="B1824" s="6" t="s">
        <v>3473</v>
      </c>
      <c r="C1824" s="5" t="s">
        <v>3476</v>
      </c>
      <c r="D1824" s="7" t="str">
        <f>VLOOKUP(A1824,[1]Tabelle4!$B$2:$F$1075,3)</f>
        <v>x</v>
      </c>
      <c r="E1824" s="7"/>
      <c r="F1824" s="7"/>
    </row>
    <row r="1825" spans="1:6" x14ac:dyDescent="0.25">
      <c r="A1825" s="5" t="s">
        <v>3467</v>
      </c>
      <c r="B1825" s="6" t="s">
        <v>3463</v>
      </c>
      <c r="C1825" s="5" t="s">
        <v>3468</v>
      </c>
      <c r="D1825" s="7" t="str">
        <f>VLOOKUP(A1825,[1]Tabelle4!$B$2:$F$1075,3)</f>
        <v>x</v>
      </c>
      <c r="E1825" s="7"/>
      <c r="F1825" s="7"/>
    </row>
    <row r="1826" spans="1:6" x14ac:dyDescent="0.25">
      <c r="A1826" s="5" t="s">
        <v>6895</v>
      </c>
      <c r="B1826" s="6" t="s">
        <v>6889</v>
      </c>
      <c r="C1826" s="5" t="s">
        <v>6896</v>
      </c>
      <c r="D1826" s="7" t="s">
        <v>23</v>
      </c>
      <c r="E1826" s="7"/>
      <c r="F1826" s="7"/>
    </row>
    <row r="1827" spans="1:6" x14ac:dyDescent="0.25">
      <c r="A1827" s="5" t="s">
        <v>5966</v>
      </c>
      <c r="B1827" s="6" t="s">
        <v>5934</v>
      </c>
      <c r="C1827" s="5" t="s">
        <v>5967</v>
      </c>
      <c r="D1827" s="7"/>
      <c r="E1827" s="7" t="s">
        <v>23</v>
      </c>
      <c r="F1827" s="7"/>
    </row>
    <row r="1828" spans="1:6" x14ac:dyDescent="0.25">
      <c r="A1828" s="5" t="s">
        <v>1240</v>
      </c>
      <c r="B1828" s="6" t="s">
        <v>1228</v>
      </c>
      <c r="C1828" s="5" t="s">
        <v>1241</v>
      </c>
      <c r="D1828" s="7" t="str">
        <f>VLOOKUP(A1828,[1]Tabelle4!$B$2:$F$1075,3)</f>
        <v>x</v>
      </c>
      <c r="E1828" s="7"/>
      <c r="F1828" s="7"/>
    </row>
    <row r="1829" spans="1:6" x14ac:dyDescent="0.25">
      <c r="A1829" s="5" t="s">
        <v>3488</v>
      </c>
      <c r="B1829" s="6" t="s">
        <v>3478</v>
      </c>
      <c r="C1829" s="5" t="s">
        <v>3489</v>
      </c>
      <c r="D1829" s="7"/>
      <c r="E1829" s="7" t="s">
        <v>23</v>
      </c>
      <c r="F1829" s="7"/>
    </row>
    <row r="1830" spans="1:6" x14ac:dyDescent="0.25">
      <c r="A1830" s="5" t="s">
        <v>3490</v>
      </c>
      <c r="B1830" s="6" t="s">
        <v>3478</v>
      </c>
      <c r="C1830" s="5" t="s">
        <v>3491</v>
      </c>
      <c r="D1830" s="7"/>
      <c r="E1830" s="7" t="s">
        <v>23</v>
      </c>
      <c r="F1830" s="7"/>
    </row>
    <row r="1831" spans="1:6" x14ac:dyDescent="0.25">
      <c r="A1831" s="5" t="s">
        <v>5968</v>
      </c>
      <c r="B1831" s="6" t="s">
        <v>5934</v>
      </c>
      <c r="C1831" s="5" t="s">
        <v>5969</v>
      </c>
      <c r="D1831" s="7"/>
      <c r="E1831" s="7" t="s">
        <v>23</v>
      </c>
      <c r="F1831" s="7"/>
    </row>
    <row r="1832" spans="1:6" x14ac:dyDescent="0.25">
      <c r="A1832" s="5" t="s">
        <v>3492</v>
      </c>
      <c r="B1832" s="6" t="s">
        <v>3478</v>
      </c>
      <c r="C1832" s="5" t="s">
        <v>3493</v>
      </c>
      <c r="D1832" s="7"/>
      <c r="E1832" s="7" t="s">
        <v>23</v>
      </c>
      <c r="F1832" s="7"/>
    </row>
    <row r="1833" spans="1:6" x14ac:dyDescent="0.25">
      <c r="A1833" s="5" t="s">
        <v>2155</v>
      </c>
      <c r="B1833" s="6" t="s">
        <v>2135</v>
      </c>
      <c r="C1833" s="5" t="s">
        <v>2156</v>
      </c>
      <c r="D1833" s="7"/>
      <c r="E1833" s="7"/>
      <c r="F1833" s="7" t="s">
        <v>23</v>
      </c>
    </row>
    <row r="1834" spans="1:6" x14ac:dyDescent="0.25">
      <c r="A1834" s="5" t="s">
        <v>4432</v>
      </c>
      <c r="B1834" s="6" t="s">
        <v>4424</v>
      </c>
      <c r="C1834" s="5" t="s">
        <v>4433</v>
      </c>
      <c r="D1834" s="7" t="str">
        <f>VLOOKUP(A1834,[1]Tabelle4!$B$2:$F$1075,3)</f>
        <v>x</v>
      </c>
      <c r="E1834" s="7"/>
      <c r="F1834" s="7"/>
    </row>
    <row r="1835" spans="1:6" x14ac:dyDescent="0.25">
      <c r="A1835" s="5" t="s">
        <v>3561</v>
      </c>
      <c r="B1835" s="6" t="s">
        <v>3562</v>
      </c>
      <c r="C1835" s="5" t="s">
        <v>3563</v>
      </c>
      <c r="D1835" s="7" t="str">
        <f>VLOOKUP(A1835,[1]Tabelle4!$B$2:$F$1075,3)</f>
        <v>x</v>
      </c>
      <c r="E1835" s="7"/>
      <c r="F1835" s="7"/>
    </row>
    <row r="1836" spans="1:6" x14ac:dyDescent="0.25">
      <c r="A1836" s="46" t="s">
        <v>4216</v>
      </c>
      <c r="B1836" s="46" t="s">
        <v>4217</v>
      </c>
      <c r="C1836" s="47" t="s">
        <v>4218</v>
      </c>
      <c r="D1836" s="18"/>
      <c r="E1836" s="18"/>
      <c r="F1836" s="18"/>
    </row>
    <row r="1837" spans="1:6" x14ac:dyDescent="0.25">
      <c r="A1837" s="5" t="s">
        <v>5407</v>
      </c>
      <c r="B1837" s="6" t="s">
        <v>5371</v>
      </c>
      <c r="C1837" s="5" t="s">
        <v>5408</v>
      </c>
      <c r="D1837" s="7"/>
      <c r="E1837" s="7" t="str">
        <f>VLOOKUP(A1837,[1]Tabelle4!$B$2:$F$1075,4)</f>
        <v>x</v>
      </c>
      <c r="F1837" s="7"/>
    </row>
    <row r="1838" spans="1:6" x14ac:dyDescent="0.25">
      <c r="A1838" s="5" t="s">
        <v>6582</v>
      </c>
      <c r="B1838" s="6" t="s">
        <v>6583</v>
      </c>
      <c r="C1838" s="5" t="s">
        <v>6584</v>
      </c>
      <c r="D1838" s="7" t="s">
        <v>23</v>
      </c>
      <c r="E1838" s="7"/>
      <c r="F1838" s="7"/>
    </row>
    <row r="1839" spans="1:6" x14ac:dyDescent="0.25">
      <c r="A1839" s="54" t="s">
        <v>7358</v>
      </c>
      <c r="B1839" s="22" t="s">
        <v>4197</v>
      </c>
      <c r="C1839" s="54" t="s">
        <v>7359</v>
      </c>
      <c r="D1839" s="22"/>
      <c r="E1839" s="22" t="s">
        <v>23</v>
      </c>
      <c r="F1839" s="22"/>
    </row>
    <row r="1840" spans="1:6" x14ac:dyDescent="0.25">
      <c r="A1840" s="54" t="s">
        <v>7360</v>
      </c>
      <c r="B1840" s="22" t="s">
        <v>4506</v>
      </c>
      <c r="C1840" s="54" t="s">
        <v>7361</v>
      </c>
      <c r="D1840" s="22"/>
      <c r="E1840" s="22" t="s">
        <v>23</v>
      </c>
      <c r="F1840" s="22"/>
    </row>
    <row r="1841" spans="1:6" x14ac:dyDescent="0.25">
      <c r="A1841" s="5" t="s">
        <v>3677</v>
      </c>
      <c r="B1841" s="6" t="s">
        <v>3667</v>
      </c>
      <c r="C1841" s="5" t="s">
        <v>3678</v>
      </c>
      <c r="D1841" s="7"/>
      <c r="E1841" s="7"/>
      <c r="F1841" s="7" t="s">
        <v>23</v>
      </c>
    </row>
    <row r="1842" spans="1:6" x14ac:dyDescent="0.25">
      <c r="A1842" s="5" t="s">
        <v>7255</v>
      </c>
      <c r="B1842" s="6" t="s">
        <v>6474</v>
      </c>
      <c r="C1842" s="5" t="s">
        <v>7256</v>
      </c>
      <c r="D1842" s="22" t="s">
        <v>23</v>
      </c>
      <c r="E1842" s="22"/>
      <c r="F1842" s="22"/>
    </row>
    <row r="1843" spans="1:6" x14ac:dyDescent="0.25">
      <c r="A1843" s="5" t="s">
        <v>2649</v>
      </c>
      <c r="B1843" s="6" t="s">
        <v>2601</v>
      </c>
      <c r="C1843" s="5" t="s">
        <v>2650</v>
      </c>
      <c r="D1843" s="7"/>
      <c r="E1843" s="7" t="str">
        <f>VLOOKUP(A1843,[1]Tabelle4!$B$2:$F$1075,4)</f>
        <v>x</v>
      </c>
      <c r="F1843" s="7"/>
    </row>
    <row r="1844" spans="1:6" x14ac:dyDescent="0.25">
      <c r="A1844" s="5" t="s">
        <v>4893</v>
      </c>
      <c r="B1844" s="6" t="s">
        <v>4894</v>
      </c>
      <c r="C1844" s="5" t="s">
        <v>4895</v>
      </c>
      <c r="D1844" s="7"/>
      <c r="E1844" s="7" t="str">
        <f>VLOOKUP(A1844,[1]Tabelle4!$B$2:$F$1075,4)</f>
        <v>x</v>
      </c>
      <c r="F1844" s="7"/>
    </row>
    <row r="1845" spans="1:6" x14ac:dyDescent="0.25">
      <c r="A1845" s="5" t="s">
        <v>794</v>
      </c>
      <c r="B1845" s="6" t="s">
        <v>772</v>
      </c>
      <c r="C1845" s="5" t="s">
        <v>795</v>
      </c>
      <c r="D1845" s="7"/>
      <c r="E1845" s="7" t="str">
        <f>VLOOKUP(A1845,[1]Tabelle4!$B$2:$F$1075,4)</f>
        <v>x</v>
      </c>
      <c r="F1845" s="7"/>
    </row>
    <row r="1846" spans="1:6" x14ac:dyDescent="0.25">
      <c r="A1846" s="5" t="s">
        <v>3167</v>
      </c>
      <c r="B1846" s="6" t="s">
        <v>3133</v>
      </c>
      <c r="C1846" s="5" t="s">
        <v>3168</v>
      </c>
      <c r="D1846" s="7"/>
      <c r="E1846" s="7"/>
      <c r="F1846" s="7" t="s">
        <v>23</v>
      </c>
    </row>
    <row r="1847" spans="1:6" x14ac:dyDescent="0.25">
      <c r="A1847" s="5" t="s">
        <v>5461</v>
      </c>
      <c r="B1847" s="6" t="s">
        <v>5455</v>
      </c>
      <c r="C1847" s="5" t="s">
        <v>5462</v>
      </c>
      <c r="D1847" s="7"/>
      <c r="E1847" s="7" t="s">
        <v>23</v>
      </c>
      <c r="F1847" s="7"/>
    </row>
    <row r="1848" spans="1:6" x14ac:dyDescent="0.25">
      <c r="A1848" s="5" t="s">
        <v>5044</v>
      </c>
      <c r="B1848" s="6" t="s">
        <v>5040</v>
      </c>
      <c r="C1848" s="5" t="s">
        <v>5045</v>
      </c>
      <c r="D1848" s="7"/>
      <c r="E1848" s="7" t="s">
        <v>23</v>
      </c>
      <c r="F1848" s="7"/>
    </row>
    <row r="1849" spans="1:6" x14ac:dyDescent="0.25">
      <c r="A1849" s="5" t="s">
        <v>3570</v>
      </c>
      <c r="B1849" s="6" t="s">
        <v>3571</v>
      </c>
      <c r="C1849" s="5" t="s">
        <v>3572</v>
      </c>
      <c r="D1849" s="7" t="s">
        <v>23</v>
      </c>
      <c r="E1849" s="7"/>
      <c r="F1849" s="7"/>
    </row>
    <row r="1850" spans="1:6" x14ac:dyDescent="0.25">
      <c r="A1850" s="5" t="s">
        <v>2651</v>
      </c>
      <c r="B1850" s="6" t="s">
        <v>2601</v>
      </c>
      <c r="C1850" s="5" t="s">
        <v>2652</v>
      </c>
      <c r="D1850" s="7"/>
      <c r="E1850" s="7"/>
      <c r="F1850" s="7" t="str">
        <f>VLOOKUP(A1850,[1]Tabelle4!$B$2:$F$1075,5)</f>
        <v>x</v>
      </c>
    </row>
    <row r="1851" spans="1:6" x14ac:dyDescent="0.25">
      <c r="A1851" s="5" t="s">
        <v>5769</v>
      </c>
      <c r="B1851" s="6" t="s">
        <v>5717</v>
      </c>
      <c r="C1851" s="5" t="s">
        <v>5770</v>
      </c>
      <c r="D1851" s="7"/>
      <c r="E1851" s="7"/>
      <c r="F1851" s="7" t="str">
        <f>VLOOKUP(A1851,[1]Tabelle4!$B$2:$F$1075,5)</f>
        <v>x</v>
      </c>
    </row>
    <row r="1852" spans="1:6" x14ac:dyDescent="0.25">
      <c r="A1852" s="5" t="s">
        <v>3573</v>
      </c>
      <c r="B1852" s="6" t="s">
        <v>3574</v>
      </c>
      <c r="C1852" s="5" t="s">
        <v>3575</v>
      </c>
      <c r="D1852" s="7" t="str">
        <f>VLOOKUP(A1852,[1]Tabelle4!$B$2:$F$1075,3)</f>
        <v>x</v>
      </c>
      <c r="E1852" s="7"/>
      <c r="F1852" s="7"/>
    </row>
    <row r="1853" spans="1:6" x14ac:dyDescent="0.25">
      <c r="A1853" s="5" t="s">
        <v>1679</v>
      </c>
      <c r="B1853" s="6" t="s">
        <v>1663</v>
      </c>
      <c r="C1853" s="5" t="s">
        <v>1680</v>
      </c>
      <c r="D1853" s="7" t="str">
        <f>VLOOKUP(A1853,[1]Tabelle4!$B$2:$F$1075,3)</f>
        <v>x</v>
      </c>
      <c r="E1853" s="7"/>
      <c r="F1853" s="7"/>
    </row>
    <row r="1854" spans="1:6" x14ac:dyDescent="0.25">
      <c r="A1854" s="10" t="s">
        <v>3419</v>
      </c>
      <c r="B1854" s="11" t="s">
        <v>3405</v>
      </c>
      <c r="C1854" s="10" t="s">
        <v>3420</v>
      </c>
      <c r="D1854" s="7"/>
      <c r="E1854" s="7"/>
      <c r="F1854" s="7" t="s">
        <v>23</v>
      </c>
    </row>
    <row r="1855" spans="1:6" x14ac:dyDescent="0.25">
      <c r="A1855" s="5" t="s">
        <v>4824</v>
      </c>
      <c r="B1855" s="6" t="s">
        <v>4825</v>
      </c>
      <c r="C1855" s="5" t="s">
        <v>4826</v>
      </c>
      <c r="D1855" s="7"/>
      <c r="E1855" s="7" t="str">
        <f>VLOOKUP(A1855,[1]Tabelle4!$B$2:$F$1075,4)</f>
        <v>x</v>
      </c>
      <c r="F1855" s="7"/>
    </row>
    <row r="1856" spans="1:6" x14ac:dyDescent="0.25">
      <c r="A1856" s="5" t="s">
        <v>3582</v>
      </c>
      <c r="B1856" s="6" t="s">
        <v>3583</v>
      </c>
      <c r="C1856" s="5" t="s">
        <v>3584</v>
      </c>
      <c r="D1856" s="7"/>
      <c r="E1856" s="7"/>
      <c r="F1856" s="7" t="s">
        <v>23</v>
      </c>
    </row>
    <row r="1857" spans="1:6" x14ac:dyDescent="0.25">
      <c r="A1857" s="5" t="s">
        <v>4382</v>
      </c>
      <c r="B1857" s="6" t="s">
        <v>4380</v>
      </c>
      <c r="C1857" s="5" t="s">
        <v>4383</v>
      </c>
      <c r="D1857" s="7"/>
      <c r="E1857" s="7" t="str">
        <f>VLOOKUP(A1857,[1]Tabelle4!$B$2:$F$1075,4)</f>
        <v>x</v>
      </c>
      <c r="F1857" s="7"/>
    </row>
    <row r="1858" spans="1:6" x14ac:dyDescent="0.25">
      <c r="A1858" s="5" t="s">
        <v>2765</v>
      </c>
      <c r="B1858" s="6" t="s">
        <v>2751</v>
      </c>
      <c r="C1858" s="5" t="s">
        <v>2766</v>
      </c>
      <c r="D1858" s="7"/>
      <c r="E1858" s="7" t="str">
        <f>VLOOKUP(A1858,[1]Tabelle4!$B$2:$F$1075,4)</f>
        <v>x</v>
      </c>
      <c r="F1858" s="7"/>
    </row>
    <row r="1859" spans="1:6" x14ac:dyDescent="0.25">
      <c r="A1859" s="5" t="s">
        <v>6013</v>
      </c>
      <c r="B1859" s="6" t="s">
        <v>6005</v>
      </c>
      <c r="C1859" s="5" t="s">
        <v>6014</v>
      </c>
      <c r="D1859" s="7"/>
      <c r="E1859" s="7"/>
      <c r="F1859" s="7" t="s">
        <v>23</v>
      </c>
    </row>
    <row r="1860" spans="1:6" x14ac:dyDescent="0.25">
      <c r="A1860" s="5" t="s">
        <v>5288</v>
      </c>
      <c r="B1860" s="6" t="s">
        <v>5284</v>
      </c>
      <c r="C1860" s="5" t="s">
        <v>5289</v>
      </c>
      <c r="D1860" s="7"/>
      <c r="E1860" s="7" t="str">
        <f>VLOOKUP(A1860,[1]Tabelle4!$B$2:$F$1075,4)</f>
        <v>x</v>
      </c>
      <c r="F1860" s="7"/>
    </row>
    <row r="1861" spans="1:6" x14ac:dyDescent="0.25">
      <c r="A1861" s="5" t="s">
        <v>5290</v>
      </c>
      <c r="B1861" s="6" t="s">
        <v>5284</v>
      </c>
      <c r="C1861" s="5" t="s">
        <v>5291</v>
      </c>
      <c r="D1861" s="7"/>
      <c r="E1861" s="7" t="str">
        <f>VLOOKUP(A1861,[1]Tabelle4!$B$2:$F$1075,4)</f>
        <v>x</v>
      </c>
      <c r="F1861" s="7"/>
    </row>
    <row r="1862" spans="1:6" x14ac:dyDescent="0.25">
      <c r="A1862" s="5" t="s">
        <v>3600</v>
      </c>
      <c r="B1862" s="6" t="s">
        <v>3588</v>
      </c>
      <c r="C1862" s="5" t="s">
        <v>3601</v>
      </c>
      <c r="D1862" s="7"/>
      <c r="E1862" s="7" t="str">
        <f>VLOOKUP(A1862,[1]Tabelle4!$B$2:$F$1075,4)</f>
        <v>x</v>
      </c>
      <c r="F1862" s="7"/>
    </row>
    <row r="1863" spans="1:6" x14ac:dyDescent="0.25">
      <c r="A1863" s="5" t="s">
        <v>4775</v>
      </c>
      <c r="B1863" s="6" t="s">
        <v>4763</v>
      </c>
      <c r="C1863" s="5" t="s">
        <v>4776</v>
      </c>
      <c r="D1863" s="7"/>
      <c r="E1863" s="7"/>
      <c r="F1863" s="7" t="s">
        <v>23</v>
      </c>
    </row>
    <row r="1864" spans="1:6" x14ac:dyDescent="0.25">
      <c r="A1864" s="5" t="s">
        <v>4777</v>
      </c>
      <c r="B1864" s="6" t="s">
        <v>4763</v>
      </c>
      <c r="C1864" s="5" t="s">
        <v>4778</v>
      </c>
      <c r="D1864" s="7"/>
      <c r="E1864" s="7"/>
      <c r="F1864" s="7" t="str">
        <f>VLOOKUP(A1864,[1]Tabelle4!$B$2:$F$1075,5)</f>
        <v>x</v>
      </c>
    </row>
    <row r="1865" spans="1:6" x14ac:dyDescent="0.25">
      <c r="A1865" s="5" t="s">
        <v>4779</v>
      </c>
      <c r="B1865" s="6" t="s">
        <v>4763</v>
      </c>
      <c r="C1865" s="5" t="s">
        <v>4780</v>
      </c>
      <c r="D1865" s="7"/>
      <c r="E1865" s="7"/>
      <c r="F1865" s="7" t="str">
        <f>VLOOKUP(A1865,[1]Tabelle4!$B$2:$F$1075,5)</f>
        <v>x</v>
      </c>
    </row>
    <row r="1866" spans="1:6" x14ac:dyDescent="0.25">
      <c r="A1866" s="5" t="s">
        <v>5771</v>
      </c>
      <c r="B1866" s="6" t="s">
        <v>5717</v>
      </c>
      <c r="C1866" s="5" t="s">
        <v>5772</v>
      </c>
      <c r="D1866" s="7"/>
      <c r="E1866" s="7"/>
      <c r="F1866" s="7" t="s">
        <v>23</v>
      </c>
    </row>
    <row r="1867" spans="1:6" x14ac:dyDescent="0.25">
      <c r="A1867" s="5" t="s">
        <v>5292</v>
      </c>
      <c r="B1867" s="6" t="s">
        <v>5284</v>
      </c>
      <c r="C1867" s="5" t="s">
        <v>5293</v>
      </c>
      <c r="D1867" s="7"/>
      <c r="E1867" s="7" t="s">
        <v>23</v>
      </c>
      <c r="F1867" s="7"/>
    </row>
    <row r="1868" spans="1:6" x14ac:dyDescent="0.25">
      <c r="A1868" s="5" t="s">
        <v>253</v>
      </c>
      <c r="B1868" s="6" t="s">
        <v>188</v>
      </c>
      <c r="C1868" s="5" t="s">
        <v>254</v>
      </c>
      <c r="D1868" s="7" t="s">
        <v>23</v>
      </c>
      <c r="E1868" s="7"/>
      <c r="F1868" s="7"/>
    </row>
    <row r="1869" spans="1:6" x14ac:dyDescent="0.25">
      <c r="A1869" s="54" t="s">
        <v>7362</v>
      </c>
      <c r="B1869" s="22" t="s">
        <v>6376</v>
      </c>
      <c r="C1869" s="54" t="s">
        <v>7363</v>
      </c>
      <c r="D1869" s="22"/>
      <c r="E1869" s="22" t="s">
        <v>23</v>
      </c>
      <c r="F1869" s="22"/>
    </row>
    <row r="1870" spans="1:6" x14ac:dyDescent="0.25">
      <c r="A1870" s="54" t="s">
        <v>7364</v>
      </c>
      <c r="B1870" s="22" t="s">
        <v>6376</v>
      </c>
      <c r="C1870" s="54" t="s">
        <v>7365</v>
      </c>
      <c r="D1870" s="22"/>
      <c r="E1870" s="22" t="s">
        <v>23</v>
      </c>
      <c r="F1870" s="22"/>
    </row>
    <row r="1871" spans="1:6" x14ac:dyDescent="0.25">
      <c r="A1871" s="54" t="s">
        <v>7366</v>
      </c>
      <c r="B1871" s="22" t="s">
        <v>6376</v>
      </c>
      <c r="C1871" s="54" t="s">
        <v>7367</v>
      </c>
      <c r="D1871" s="22"/>
      <c r="E1871" s="22" t="s">
        <v>23</v>
      </c>
      <c r="F1871" s="22"/>
    </row>
    <row r="1872" spans="1:6" x14ac:dyDescent="0.25">
      <c r="A1872" s="54" t="s">
        <v>7368</v>
      </c>
      <c r="B1872" s="22" t="s">
        <v>6376</v>
      </c>
      <c r="C1872" s="54" t="s">
        <v>7369</v>
      </c>
      <c r="D1872" s="22"/>
      <c r="E1872" s="22" t="s">
        <v>23</v>
      </c>
      <c r="F1872" s="22"/>
    </row>
    <row r="1873" spans="1:6" x14ac:dyDescent="0.25">
      <c r="A1873" s="5" t="s">
        <v>3394</v>
      </c>
      <c r="B1873" s="6" t="s">
        <v>3380</v>
      </c>
      <c r="C1873" s="5" t="s">
        <v>3395</v>
      </c>
      <c r="D1873" s="7"/>
      <c r="E1873" s="7"/>
      <c r="F1873" s="7" t="s">
        <v>23</v>
      </c>
    </row>
    <row r="1874" spans="1:6" x14ac:dyDescent="0.25">
      <c r="A1874" s="14" t="s">
        <v>3396</v>
      </c>
      <c r="B1874" s="14" t="s">
        <v>1875</v>
      </c>
      <c r="C1874" s="22" t="s">
        <v>3397</v>
      </c>
      <c r="D1874" s="7"/>
      <c r="E1874" s="7"/>
      <c r="F1874" s="7" t="str">
        <f>VLOOKUP(A1874,[1]Tabelle4!$B$2:$F$1075,5)</f>
        <v>x</v>
      </c>
    </row>
    <row r="1875" spans="1:6" x14ac:dyDescent="0.25">
      <c r="A1875" s="5" t="s">
        <v>6721</v>
      </c>
      <c r="B1875" s="6" t="s">
        <v>6691</v>
      </c>
      <c r="C1875" s="5" t="s">
        <v>6722</v>
      </c>
      <c r="D1875" s="7"/>
      <c r="E1875" s="7" t="s">
        <v>23</v>
      </c>
      <c r="F1875" s="7"/>
    </row>
    <row r="1876" spans="1:6" x14ac:dyDescent="0.25">
      <c r="A1876" s="5" t="s">
        <v>3617</v>
      </c>
      <c r="B1876" s="6" t="s">
        <v>3607</v>
      </c>
      <c r="C1876" s="5" t="s">
        <v>3618</v>
      </c>
      <c r="D1876" s="7"/>
      <c r="E1876" s="7" t="s">
        <v>23</v>
      </c>
      <c r="F1876" s="7"/>
    </row>
    <row r="1877" spans="1:6" x14ac:dyDescent="0.25">
      <c r="A1877" s="5" t="s">
        <v>3624</v>
      </c>
      <c r="B1877" s="6" t="s">
        <v>3622</v>
      </c>
      <c r="C1877" s="5" t="s">
        <v>3625</v>
      </c>
      <c r="D1877" s="7"/>
      <c r="E1877" s="7"/>
      <c r="F1877" s="7" t="s">
        <v>23</v>
      </c>
    </row>
    <row r="1878" spans="1:6" x14ac:dyDescent="0.25">
      <c r="A1878" s="5" t="s">
        <v>3626</v>
      </c>
      <c r="B1878" s="6" t="s">
        <v>3622</v>
      </c>
      <c r="C1878" s="5" t="s">
        <v>3627</v>
      </c>
      <c r="D1878" s="7"/>
      <c r="E1878" s="7"/>
      <c r="F1878" s="7" t="s">
        <v>23</v>
      </c>
    </row>
    <row r="1879" spans="1:6" x14ac:dyDescent="0.25">
      <c r="A1879" s="5" t="s">
        <v>2121</v>
      </c>
      <c r="B1879" s="6" t="s">
        <v>2103</v>
      </c>
      <c r="C1879" s="5" t="s">
        <v>2122</v>
      </c>
      <c r="D1879" s="7"/>
      <c r="E1879" s="7"/>
      <c r="F1879" s="7" t="s">
        <v>23</v>
      </c>
    </row>
    <row r="1880" spans="1:6" x14ac:dyDescent="0.25">
      <c r="A1880" s="5" t="s">
        <v>1023</v>
      </c>
      <c r="B1880" s="6" t="s">
        <v>1021</v>
      </c>
      <c r="C1880" s="5" t="s">
        <v>1024</v>
      </c>
      <c r="D1880" s="7"/>
      <c r="E1880" s="7" t="s">
        <v>23</v>
      </c>
      <c r="F1880" s="7"/>
    </row>
    <row r="1881" spans="1:6" x14ac:dyDescent="0.25">
      <c r="A1881" s="5" t="s">
        <v>6126</v>
      </c>
      <c r="B1881" s="6" t="s">
        <v>6120</v>
      </c>
      <c r="C1881" s="5" t="s">
        <v>6127</v>
      </c>
      <c r="D1881" s="7" t="str">
        <f>VLOOKUP(A1881,[1]Tabelle4!$B$2:$F$1075,3)</f>
        <v>x</v>
      </c>
      <c r="E1881" s="7"/>
      <c r="F1881" s="7"/>
    </row>
    <row r="1882" spans="1:6" x14ac:dyDescent="0.25">
      <c r="A1882" s="54" t="s">
        <v>7370</v>
      </c>
      <c r="B1882" s="22" t="s">
        <v>3631</v>
      </c>
      <c r="C1882" s="54" t="s">
        <v>7371</v>
      </c>
      <c r="D1882" s="22" t="s">
        <v>23</v>
      </c>
      <c r="E1882" s="22"/>
      <c r="F1882" s="22"/>
    </row>
    <row r="1883" spans="1:6" x14ac:dyDescent="0.25">
      <c r="A1883" s="5" t="s">
        <v>3633</v>
      </c>
      <c r="B1883" s="6" t="s">
        <v>3631</v>
      </c>
      <c r="C1883" s="5" t="s">
        <v>3634</v>
      </c>
      <c r="D1883" s="7" t="str">
        <f>VLOOKUP(A1883,[1]Tabelle4!$B$2:$F$1075,3)</f>
        <v>x</v>
      </c>
      <c r="E1883" s="7"/>
      <c r="F1883" s="7"/>
    </row>
    <row r="1884" spans="1:6" x14ac:dyDescent="0.25">
      <c r="A1884" s="5" t="s">
        <v>3635</v>
      </c>
      <c r="B1884" s="6" t="s">
        <v>3631</v>
      </c>
      <c r="C1884" s="5" t="s">
        <v>3636</v>
      </c>
      <c r="D1884" s="7" t="str">
        <f>VLOOKUP(A1884,[1]Tabelle4!$B$2:$F$1075,3)</f>
        <v>x</v>
      </c>
      <c r="E1884" s="7"/>
      <c r="F1884" s="7"/>
    </row>
    <row r="1885" spans="1:6" x14ac:dyDescent="0.25">
      <c r="A1885" s="5" t="s">
        <v>3637</v>
      </c>
      <c r="B1885" s="6" t="s">
        <v>3631</v>
      </c>
      <c r="C1885" s="5" t="s">
        <v>3638</v>
      </c>
      <c r="D1885" s="7" t="str">
        <f>VLOOKUP(A1885,[1]Tabelle4!$B$2:$F$1075,3)</f>
        <v>x</v>
      </c>
      <c r="E1885" s="7"/>
      <c r="F1885" s="7"/>
    </row>
    <row r="1886" spans="1:6" x14ac:dyDescent="0.25">
      <c r="A1886" s="5" t="s">
        <v>3639</v>
      </c>
      <c r="B1886" s="6" t="s">
        <v>3631</v>
      </c>
      <c r="C1886" s="5" t="s">
        <v>3640</v>
      </c>
      <c r="D1886" s="7" t="str">
        <f>VLOOKUP(A1886,[1]Tabelle4!$B$2:$F$1075,3)</f>
        <v>x</v>
      </c>
      <c r="E1886" s="7"/>
      <c r="F1886" s="7"/>
    </row>
    <row r="1887" spans="1:6" x14ac:dyDescent="0.25">
      <c r="A1887" s="5" t="s">
        <v>3641</v>
      </c>
      <c r="B1887" s="6" t="s">
        <v>3631</v>
      </c>
      <c r="C1887" s="5" t="s">
        <v>3642</v>
      </c>
      <c r="D1887" s="7" t="str">
        <f>VLOOKUP(A1887,[1]Tabelle4!$B$2:$F$1075,3)</f>
        <v>x</v>
      </c>
      <c r="E1887" s="7"/>
      <c r="F1887" s="7"/>
    </row>
    <row r="1888" spans="1:6" x14ac:dyDescent="0.25">
      <c r="A1888" s="5" t="s">
        <v>3643</v>
      </c>
      <c r="B1888" s="6" t="s">
        <v>3631</v>
      </c>
      <c r="C1888" s="5" t="s">
        <v>3644</v>
      </c>
      <c r="D1888" s="7" t="str">
        <f>VLOOKUP(A1888,[1]Tabelle4!$B$2:$F$1075,3)</f>
        <v>x</v>
      </c>
      <c r="E1888" s="7"/>
      <c r="F1888" s="7"/>
    </row>
    <row r="1889" spans="1:6" x14ac:dyDescent="0.25">
      <c r="A1889" s="5" t="s">
        <v>5484</v>
      </c>
      <c r="B1889" s="6" t="s">
        <v>5485</v>
      </c>
      <c r="C1889" s="5" t="s">
        <v>5486</v>
      </c>
      <c r="D1889" s="7"/>
      <c r="E1889" s="7" t="s">
        <v>23</v>
      </c>
      <c r="F1889" s="7"/>
    </row>
    <row r="1890" spans="1:6" x14ac:dyDescent="0.25">
      <c r="A1890" s="5" t="s">
        <v>6807</v>
      </c>
      <c r="B1890" s="6" t="s">
        <v>6791</v>
      </c>
      <c r="C1890" s="5" t="s">
        <v>6808</v>
      </c>
      <c r="D1890" s="7"/>
      <c r="E1890" s="7" t="s">
        <v>23</v>
      </c>
      <c r="F1890" s="7"/>
    </row>
    <row r="1891" spans="1:6" x14ac:dyDescent="0.25">
      <c r="A1891" s="5" t="s">
        <v>5487</v>
      </c>
      <c r="B1891" s="6" t="s">
        <v>5485</v>
      </c>
      <c r="C1891" s="5" t="s">
        <v>5488</v>
      </c>
      <c r="D1891" s="7"/>
      <c r="E1891" s="7" t="s">
        <v>23</v>
      </c>
      <c r="F1891" s="7"/>
    </row>
    <row r="1892" spans="1:6" x14ac:dyDescent="0.25">
      <c r="A1892" s="5" t="s">
        <v>5489</v>
      </c>
      <c r="B1892" s="6" t="s">
        <v>5485</v>
      </c>
      <c r="C1892" s="5" t="s">
        <v>5490</v>
      </c>
      <c r="D1892" s="7"/>
      <c r="E1892" s="7" t="s">
        <v>23</v>
      </c>
      <c r="F1892" s="7"/>
    </row>
    <row r="1893" spans="1:6" x14ac:dyDescent="0.25">
      <c r="A1893" s="5" t="s">
        <v>1251</v>
      </c>
      <c r="B1893" s="6" t="s">
        <v>1249</v>
      </c>
      <c r="C1893" s="5" t="s">
        <v>1252</v>
      </c>
      <c r="D1893" s="7"/>
      <c r="E1893" s="7" t="s">
        <v>23</v>
      </c>
      <c r="F1893" s="7"/>
    </row>
    <row r="1894" spans="1:6" x14ac:dyDescent="0.25">
      <c r="A1894" s="5" t="s">
        <v>1253</v>
      </c>
      <c r="B1894" s="6" t="s">
        <v>1249</v>
      </c>
      <c r="C1894" s="5" t="s">
        <v>1254</v>
      </c>
      <c r="D1894" s="7"/>
      <c r="E1894" s="7" t="s">
        <v>23</v>
      </c>
      <c r="F1894" s="7"/>
    </row>
    <row r="1895" spans="1:6" x14ac:dyDescent="0.25">
      <c r="A1895" s="5" t="s">
        <v>5495</v>
      </c>
      <c r="B1895" s="6" t="s">
        <v>5496</v>
      </c>
      <c r="C1895" s="5" t="s">
        <v>5497</v>
      </c>
      <c r="D1895" s="7"/>
      <c r="E1895" s="7"/>
      <c r="F1895" s="7" t="s">
        <v>23</v>
      </c>
    </row>
    <row r="1896" spans="1:6" x14ac:dyDescent="0.25">
      <c r="A1896" s="5" t="s">
        <v>5498</v>
      </c>
      <c r="B1896" s="6" t="s">
        <v>5496</v>
      </c>
      <c r="C1896" s="5" t="s">
        <v>5499</v>
      </c>
      <c r="D1896" s="7"/>
      <c r="E1896" s="7"/>
      <c r="F1896" s="7" t="s">
        <v>23</v>
      </c>
    </row>
    <row r="1897" spans="1:6" x14ac:dyDescent="0.25">
      <c r="A1897" s="5" t="s">
        <v>3602</v>
      </c>
      <c r="B1897" s="6" t="s">
        <v>3588</v>
      </c>
      <c r="C1897" s="5" t="s">
        <v>3603</v>
      </c>
      <c r="D1897" s="7"/>
      <c r="E1897" s="7" t="s">
        <v>23</v>
      </c>
      <c r="F1897" s="7"/>
    </row>
    <row r="1898" spans="1:6" x14ac:dyDescent="0.25">
      <c r="A1898" s="5" t="s">
        <v>3645</v>
      </c>
      <c r="B1898" s="6" t="s">
        <v>3646</v>
      </c>
      <c r="C1898" s="5" t="s">
        <v>3647</v>
      </c>
      <c r="D1898" s="7" t="str">
        <f>VLOOKUP(A1898,[1]Tabelle4!$B$2:$F$1075,3)</f>
        <v>x</v>
      </c>
      <c r="E1898" s="7"/>
      <c r="F1898" s="7"/>
    </row>
    <row r="1899" spans="1:6" x14ac:dyDescent="0.25">
      <c r="A1899" s="5" t="s">
        <v>2585</v>
      </c>
      <c r="B1899" s="6" t="s">
        <v>2583</v>
      </c>
      <c r="C1899" s="5" t="s">
        <v>2586</v>
      </c>
      <c r="D1899" s="7"/>
      <c r="E1899" s="7"/>
      <c r="F1899" s="7" t="str">
        <f>VLOOKUP(A1899,[1]Tabelle4!$B$2:$F$1075,5)</f>
        <v>x</v>
      </c>
    </row>
    <row r="1900" spans="1:6" x14ac:dyDescent="0.25">
      <c r="A1900" s="5" t="s">
        <v>3700</v>
      </c>
      <c r="B1900" s="6" t="s">
        <v>3692</v>
      </c>
      <c r="C1900" s="5" t="s">
        <v>3701</v>
      </c>
      <c r="D1900" s="7"/>
      <c r="E1900" s="7"/>
      <c r="F1900" s="7" t="str">
        <f>VLOOKUP(A1900,[1]Tabelle4!$B$2:$F$1075,5)</f>
        <v>x</v>
      </c>
    </row>
    <row r="1901" spans="1:6" x14ac:dyDescent="0.25">
      <c r="A1901" s="5" t="s">
        <v>3661</v>
      </c>
      <c r="B1901" s="6" t="s">
        <v>3662</v>
      </c>
      <c r="C1901" s="5" t="s">
        <v>3663</v>
      </c>
      <c r="D1901" s="7"/>
      <c r="E1901" s="7"/>
      <c r="F1901" s="7" t="str">
        <f>VLOOKUP(A1901,[1]Tabelle4!$B$2:$F$1075,5)</f>
        <v>x</v>
      </c>
    </row>
    <row r="1902" spans="1:6" x14ac:dyDescent="0.25">
      <c r="A1902" s="5" t="s">
        <v>2782</v>
      </c>
      <c r="B1902" s="6" t="s">
        <v>2768</v>
      </c>
      <c r="C1902" s="5" t="s">
        <v>2783</v>
      </c>
      <c r="D1902" s="7"/>
      <c r="E1902" s="7"/>
      <c r="F1902" s="7" t="str">
        <f>VLOOKUP(A1902,[1]Tabelle4!$B$2:$F$1075,5)</f>
        <v>x</v>
      </c>
    </row>
    <row r="1903" spans="1:6" x14ac:dyDescent="0.25">
      <c r="A1903" s="5" t="s">
        <v>3741</v>
      </c>
      <c r="B1903" s="6" t="s">
        <v>3725</v>
      </c>
      <c r="C1903" s="5" t="s">
        <v>3742</v>
      </c>
      <c r="D1903" s="7"/>
      <c r="E1903" s="7"/>
      <c r="F1903" s="7" t="str">
        <f>VLOOKUP(A1903,[1]Tabelle4!$B$2:$F$1075,5)</f>
        <v>x</v>
      </c>
    </row>
    <row r="1904" spans="1:6" x14ac:dyDescent="0.25">
      <c r="A1904" s="5" t="s">
        <v>6030</v>
      </c>
      <c r="B1904" s="6" t="s">
        <v>6018</v>
      </c>
      <c r="C1904" s="5" t="s">
        <v>6031</v>
      </c>
      <c r="D1904" s="7"/>
      <c r="E1904" s="7"/>
      <c r="F1904" s="7" t="str">
        <f>VLOOKUP(A1904,[1]Tabelle4!$B$2:$F$1075,5)</f>
        <v>x</v>
      </c>
    </row>
    <row r="1905" spans="1:6" x14ac:dyDescent="0.25">
      <c r="A1905" s="5" t="s">
        <v>3822</v>
      </c>
      <c r="B1905" s="6" t="s">
        <v>3808</v>
      </c>
      <c r="C1905" s="5" t="s">
        <v>3823</v>
      </c>
      <c r="D1905" s="7"/>
      <c r="E1905" s="7"/>
      <c r="F1905" s="7" t="str">
        <f>VLOOKUP(A1905,[1]Tabelle4!$B$2:$F$1075,5)</f>
        <v>x</v>
      </c>
    </row>
    <row r="1906" spans="1:6" x14ac:dyDescent="0.25">
      <c r="A1906" s="5" t="s">
        <v>1079</v>
      </c>
      <c r="B1906" s="6" t="s">
        <v>1069</v>
      </c>
      <c r="C1906" s="5" t="s">
        <v>1080</v>
      </c>
      <c r="D1906" s="7"/>
      <c r="E1906" s="7"/>
      <c r="F1906" s="7" t="str">
        <f>VLOOKUP(A1906,[1]Tabelle4!$B$2:$F$1075,5)</f>
        <v>x</v>
      </c>
    </row>
    <row r="1907" spans="1:6" x14ac:dyDescent="0.25">
      <c r="A1907" s="5" t="s">
        <v>3679</v>
      </c>
      <c r="B1907" s="6" t="s">
        <v>3667</v>
      </c>
      <c r="C1907" s="5" t="s">
        <v>3680</v>
      </c>
      <c r="D1907" s="7"/>
      <c r="E1907" s="7"/>
      <c r="F1907" s="7" t="str">
        <f>VLOOKUP(A1907,[1]Tabelle4!$B$2:$F$1075,5)</f>
        <v>x</v>
      </c>
    </row>
    <row r="1908" spans="1:6" x14ac:dyDescent="0.25">
      <c r="A1908" s="5" t="s">
        <v>3681</v>
      </c>
      <c r="B1908" s="6" t="s">
        <v>3667</v>
      </c>
      <c r="C1908" s="5" t="s">
        <v>3682</v>
      </c>
      <c r="D1908" s="7"/>
      <c r="E1908" s="7"/>
      <c r="F1908" s="7" t="str">
        <f>VLOOKUP(A1908,[1]Tabelle4!$B$2:$F$1075,5)</f>
        <v>x</v>
      </c>
    </row>
    <row r="1909" spans="1:6" x14ac:dyDescent="0.25">
      <c r="A1909" s="5" t="s">
        <v>3683</v>
      </c>
      <c r="B1909" s="6" t="s">
        <v>3667</v>
      </c>
      <c r="C1909" s="5" t="s">
        <v>3684</v>
      </c>
      <c r="D1909" s="7"/>
      <c r="E1909" s="7"/>
      <c r="F1909" s="7" t="str">
        <f>VLOOKUP(A1909,[1]Tabelle4!$B$2:$F$1075,5)</f>
        <v>x</v>
      </c>
    </row>
    <row r="1910" spans="1:6" x14ac:dyDescent="0.25">
      <c r="A1910" s="5" t="s">
        <v>3702</v>
      </c>
      <c r="B1910" s="6" t="s">
        <v>3692</v>
      </c>
      <c r="C1910" s="5" t="s">
        <v>3703</v>
      </c>
      <c r="D1910" s="7"/>
      <c r="E1910" s="7"/>
      <c r="F1910" s="7" t="str">
        <f>VLOOKUP(A1910,[1]Tabelle4!$B$2:$F$1075,5)</f>
        <v>x</v>
      </c>
    </row>
    <row r="1911" spans="1:6" x14ac:dyDescent="0.25">
      <c r="A1911" s="5" t="s">
        <v>2784</v>
      </c>
      <c r="B1911" s="6" t="s">
        <v>2768</v>
      </c>
      <c r="C1911" s="5" t="s">
        <v>2785</v>
      </c>
      <c r="D1911" s="7"/>
      <c r="E1911" s="7"/>
      <c r="F1911" s="7" t="str">
        <f>VLOOKUP(A1911,[1]Tabelle4!$B$2:$F$1075,5)</f>
        <v>x</v>
      </c>
    </row>
    <row r="1912" spans="1:6" x14ac:dyDescent="0.25">
      <c r="A1912" s="5" t="s">
        <v>3743</v>
      </c>
      <c r="B1912" s="6" t="s">
        <v>3725</v>
      </c>
      <c r="C1912" s="5" t="s">
        <v>3744</v>
      </c>
      <c r="D1912" s="7"/>
      <c r="E1912" s="7"/>
      <c r="F1912" s="7" t="str">
        <f>VLOOKUP(A1912,[1]Tabelle4!$B$2:$F$1075,5)</f>
        <v>x</v>
      </c>
    </row>
    <row r="1913" spans="1:6" x14ac:dyDescent="0.25">
      <c r="A1913" s="5" t="s">
        <v>4011</v>
      </c>
      <c r="B1913" s="6" t="s">
        <v>4003</v>
      </c>
      <c r="C1913" s="5" t="s">
        <v>4012</v>
      </c>
      <c r="D1913" s="7"/>
      <c r="E1913" s="7"/>
      <c r="F1913" s="7" t="str">
        <f>VLOOKUP(A1913,[1]Tabelle4!$B$2:$F$1075,5)</f>
        <v>x</v>
      </c>
    </row>
    <row r="1914" spans="1:6" x14ac:dyDescent="0.25">
      <c r="A1914" s="5" t="s">
        <v>3653</v>
      </c>
      <c r="B1914" s="6" t="s">
        <v>3649</v>
      </c>
      <c r="C1914" s="5" t="s">
        <v>3654</v>
      </c>
      <c r="D1914" s="7"/>
      <c r="E1914" s="7"/>
      <c r="F1914" s="7" t="str">
        <f>VLOOKUP(A1914,[1]Tabelle4!$B$2:$F$1075,5)</f>
        <v>x</v>
      </c>
    </row>
    <row r="1915" spans="1:6" x14ac:dyDescent="0.25">
      <c r="A1915" s="5" t="s">
        <v>3655</v>
      </c>
      <c r="B1915" s="6" t="s">
        <v>3649</v>
      </c>
      <c r="C1915" s="5" t="s">
        <v>3656</v>
      </c>
      <c r="D1915" s="7"/>
      <c r="E1915" s="7"/>
      <c r="F1915" s="7" t="str">
        <f>VLOOKUP(A1915,[1]Tabelle4!$B$2:$F$1075,5)</f>
        <v>x</v>
      </c>
    </row>
    <row r="1916" spans="1:6" x14ac:dyDescent="0.25">
      <c r="A1916" s="5" t="s">
        <v>4931</v>
      </c>
      <c r="B1916" s="6" t="s">
        <v>4915</v>
      </c>
      <c r="C1916" s="5" t="s">
        <v>4932</v>
      </c>
      <c r="D1916" s="7"/>
      <c r="E1916" s="7"/>
      <c r="F1916" s="7" t="str">
        <f>VLOOKUP(A1916,[1]Tabelle4!$B$2:$F$1075,5)</f>
        <v>x</v>
      </c>
    </row>
    <row r="1917" spans="1:6" x14ac:dyDescent="0.25">
      <c r="A1917" s="5" t="s">
        <v>5328</v>
      </c>
      <c r="B1917" s="6" t="s">
        <v>5320</v>
      </c>
      <c r="C1917" s="5" t="s">
        <v>5329</v>
      </c>
      <c r="D1917" s="7"/>
      <c r="E1917" s="7" t="s">
        <v>23</v>
      </c>
      <c r="F1917" s="7"/>
    </row>
    <row r="1918" spans="1:6" x14ac:dyDescent="0.25">
      <c r="A1918" s="5" t="s">
        <v>6032</v>
      </c>
      <c r="B1918" s="6" t="s">
        <v>6018</v>
      </c>
      <c r="C1918" s="5" t="s">
        <v>6033</v>
      </c>
      <c r="D1918" s="7"/>
      <c r="E1918" s="7"/>
      <c r="F1918" s="7" t="str">
        <f>VLOOKUP(A1918,[1]Tabelle4!$B$2:$F$1075,5)</f>
        <v>x</v>
      </c>
    </row>
    <row r="1919" spans="1:6" x14ac:dyDescent="0.25">
      <c r="A1919" s="5" t="s">
        <v>2786</v>
      </c>
      <c r="B1919" s="6" t="s">
        <v>2768</v>
      </c>
      <c r="C1919" s="5" t="s">
        <v>2787</v>
      </c>
      <c r="D1919" s="7"/>
      <c r="E1919" s="7"/>
      <c r="F1919" s="7" t="str">
        <f>VLOOKUP(A1919,[1]Tabelle4!$B$2:$F$1075,5)</f>
        <v>x</v>
      </c>
    </row>
    <row r="1920" spans="1:6" x14ac:dyDescent="0.25">
      <c r="A1920" s="5" t="s">
        <v>3664</v>
      </c>
      <c r="B1920" s="6" t="s">
        <v>3662</v>
      </c>
      <c r="C1920" s="5" t="s">
        <v>3665</v>
      </c>
      <c r="D1920" s="7"/>
      <c r="E1920" s="7"/>
      <c r="F1920" s="7" t="str">
        <f>VLOOKUP(A1920,[1]Tabelle4!$B$2:$F$1075,5)</f>
        <v>x</v>
      </c>
    </row>
    <row r="1921" spans="1:6" x14ac:dyDescent="0.25">
      <c r="A1921" s="5" t="s">
        <v>3685</v>
      </c>
      <c r="B1921" s="6" t="s">
        <v>3667</v>
      </c>
      <c r="C1921" s="5" t="s">
        <v>3686</v>
      </c>
      <c r="D1921" s="7"/>
      <c r="E1921" s="7"/>
      <c r="F1921" s="7" t="str">
        <f>VLOOKUP(A1921,[1]Tabelle4!$B$2:$F$1075,5)</f>
        <v>x</v>
      </c>
    </row>
    <row r="1922" spans="1:6" x14ac:dyDescent="0.25">
      <c r="A1922" s="5" t="s">
        <v>6076</v>
      </c>
      <c r="B1922" s="6" t="s">
        <v>6074</v>
      </c>
      <c r="C1922" s="5" t="s">
        <v>6077</v>
      </c>
      <c r="D1922" s="7"/>
      <c r="E1922" s="7" t="s">
        <v>23</v>
      </c>
      <c r="F1922" s="7"/>
    </row>
    <row r="1923" spans="1:6" x14ac:dyDescent="0.25">
      <c r="A1923" s="5" t="s">
        <v>3704</v>
      </c>
      <c r="B1923" s="6" t="s">
        <v>3692</v>
      </c>
      <c r="C1923" s="5" t="s">
        <v>3705</v>
      </c>
      <c r="D1923" s="7"/>
      <c r="E1923" s="7"/>
      <c r="F1923" s="7" t="str">
        <f>VLOOKUP(A1923,[1]Tabelle4!$B$2:$F$1075,5)</f>
        <v>x</v>
      </c>
    </row>
    <row r="1924" spans="1:6" x14ac:dyDescent="0.25">
      <c r="A1924" s="5" t="s">
        <v>813</v>
      </c>
      <c r="B1924" s="6" t="s">
        <v>809</v>
      </c>
      <c r="C1924" s="5" t="s">
        <v>814</v>
      </c>
      <c r="D1924" s="7" t="s">
        <v>23</v>
      </c>
      <c r="E1924" s="7"/>
      <c r="F1924" s="7"/>
    </row>
    <row r="1925" spans="1:6" x14ac:dyDescent="0.25">
      <c r="A1925" s="5" t="s">
        <v>3709</v>
      </c>
      <c r="B1925" s="6" t="s">
        <v>3707</v>
      </c>
      <c r="C1925" s="5" t="s">
        <v>3710</v>
      </c>
      <c r="D1925" s="7" t="str">
        <f>VLOOKUP(A1925,[1]Tabelle4!$B$2:$F$1075,3)</f>
        <v>x</v>
      </c>
      <c r="E1925" s="7"/>
      <c r="F1925" s="7"/>
    </row>
    <row r="1926" spans="1:6" x14ac:dyDescent="0.25">
      <c r="A1926" s="5" t="s">
        <v>4976</v>
      </c>
      <c r="B1926" s="6" t="s">
        <v>4970</v>
      </c>
      <c r="C1926" s="5" t="s">
        <v>4977</v>
      </c>
      <c r="D1926" s="7" t="str">
        <f>VLOOKUP(A1926,[1]Tabelle4!$B$2:$F$1075,3)</f>
        <v>x</v>
      </c>
      <c r="E1926" s="7"/>
      <c r="F1926" s="7"/>
    </row>
    <row r="1927" spans="1:6" x14ac:dyDescent="0.25">
      <c r="A1927" s="5" t="s">
        <v>5773</v>
      </c>
      <c r="B1927" s="6" t="s">
        <v>5717</v>
      </c>
      <c r="C1927" s="5" t="s">
        <v>5774</v>
      </c>
      <c r="D1927" s="7"/>
      <c r="E1927" s="7" t="s">
        <v>23</v>
      </c>
      <c r="F1927" s="7"/>
    </row>
    <row r="1928" spans="1:6" x14ac:dyDescent="0.25">
      <c r="A1928" s="5" t="s">
        <v>4274</v>
      </c>
      <c r="B1928" s="6" t="s">
        <v>4275</v>
      </c>
      <c r="C1928" s="5" t="s">
        <v>4276</v>
      </c>
      <c r="D1928" s="7"/>
      <c r="E1928" s="7"/>
      <c r="F1928" s="7" t="s">
        <v>23</v>
      </c>
    </row>
    <row r="1929" spans="1:6" x14ac:dyDescent="0.25">
      <c r="A1929" s="10" t="s">
        <v>3398</v>
      </c>
      <c r="B1929" s="11" t="s">
        <v>3380</v>
      </c>
      <c r="C1929" s="10" t="s">
        <v>3399</v>
      </c>
      <c r="D1929" s="7"/>
      <c r="E1929" s="7" t="s">
        <v>23</v>
      </c>
      <c r="F1929" s="7"/>
    </row>
    <row r="1930" spans="1:6" x14ac:dyDescent="0.25">
      <c r="A1930" s="5" t="s">
        <v>3720</v>
      </c>
      <c r="B1930" s="6" t="s">
        <v>3718</v>
      </c>
      <c r="C1930" s="5" t="s">
        <v>3721</v>
      </c>
      <c r="D1930" s="7"/>
      <c r="E1930" s="7" t="str">
        <f>VLOOKUP(A1930,[1]Tabelle4!$B$2:$F$1075,4)</f>
        <v>x</v>
      </c>
      <c r="F1930" s="7"/>
    </row>
    <row r="1931" spans="1:6" x14ac:dyDescent="0.25">
      <c r="A1931" s="5" t="s">
        <v>4846</v>
      </c>
      <c r="B1931" s="6" t="s">
        <v>4847</v>
      </c>
      <c r="C1931" s="5" t="s">
        <v>4848</v>
      </c>
      <c r="D1931" s="7"/>
      <c r="E1931" s="7"/>
      <c r="F1931" s="7" t="str">
        <f>VLOOKUP(A1931,[1]Tabelle4!$B$2:$F$1075,5)</f>
        <v>x</v>
      </c>
    </row>
    <row r="1932" spans="1:6" x14ac:dyDescent="0.25">
      <c r="A1932" s="5" t="s">
        <v>737</v>
      </c>
      <c r="B1932" s="6" t="s">
        <v>723</v>
      </c>
      <c r="C1932" s="5" t="s">
        <v>738</v>
      </c>
      <c r="D1932" s="7"/>
      <c r="E1932" s="7"/>
      <c r="F1932" s="7" t="str">
        <f>VLOOKUP(A1932,[1]Tabelle4!$B$2:$F$1075,5)</f>
        <v>x</v>
      </c>
    </row>
    <row r="1933" spans="1:6" x14ac:dyDescent="0.25">
      <c r="A1933" s="5" t="s">
        <v>739</v>
      </c>
      <c r="B1933" s="6" t="s">
        <v>723</v>
      </c>
      <c r="C1933" s="5" t="s">
        <v>740</v>
      </c>
      <c r="D1933" s="7"/>
      <c r="E1933" s="7"/>
      <c r="F1933" s="7" t="str">
        <f>VLOOKUP(A1933,[1]Tabelle4!$B$2:$F$1075,5)</f>
        <v>x</v>
      </c>
    </row>
    <row r="1934" spans="1:6" x14ac:dyDescent="0.25">
      <c r="A1934" s="5" t="s">
        <v>571</v>
      </c>
      <c r="B1934" s="6" t="s">
        <v>543</v>
      </c>
      <c r="C1934" s="5" t="s">
        <v>572</v>
      </c>
      <c r="D1934" s="7"/>
      <c r="E1934" s="7"/>
      <c r="F1934" s="7" t="str">
        <f>VLOOKUP(A1934,[1]Tabelle4!$B$2:$F$1075,5)</f>
        <v>x</v>
      </c>
    </row>
    <row r="1935" spans="1:6" x14ac:dyDescent="0.25">
      <c r="A1935" s="5" t="s">
        <v>573</v>
      </c>
      <c r="B1935" s="6" t="s">
        <v>543</v>
      </c>
      <c r="C1935" s="5" t="s">
        <v>574</v>
      </c>
      <c r="D1935" s="7"/>
      <c r="E1935" s="7"/>
      <c r="F1935" s="7" t="str">
        <f>VLOOKUP(A1935,[1]Tabelle4!$B$2:$F$1075,5)</f>
        <v>x</v>
      </c>
    </row>
    <row r="1936" spans="1:6" x14ac:dyDescent="0.25">
      <c r="A1936" s="5" t="s">
        <v>3745</v>
      </c>
      <c r="B1936" s="6" t="s">
        <v>3725</v>
      </c>
      <c r="C1936" s="5" t="s">
        <v>3746</v>
      </c>
      <c r="D1936" s="7"/>
      <c r="E1936" s="7"/>
      <c r="F1936" s="7" t="str">
        <f>VLOOKUP(A1936,[1]Tabelle4!$B$2:$F$1075,5)</f>
        <v>x</v>
      </c>
    </row>
    <row r="1937" spans="1:6" x14ac:dyDescent="0.25">
      <c r="A1937" s="5" t="s">
        <v>3747</v>
      </c>
      <c r="B1937" s="6" t="s">
        <v>3725</v>
      </c>
      <c r="C1937" s="5" t="s">
        <v>3748</v>
      </c>
      <c r="D1937" s="7"/>
      <c r="E1937" s="7"/>
      <c r="F1937" s="7" t="str">
        <f>VLOOKUP(A1937,[1]Tabelle4!$B$2:$F$1075,5)</f>
        <v>x</v>
      </c>
    </row>
    <row r="1938" spans="1:6" x14ac:dyDescent="0.25">
      <c r="A1938" s="5" t="s">
        <v>3758</v>
      </c>
      <c r="B1938" s="6" t="s">
        <v>3756</v>
      </c>
      <c r="C1938" s="5" t="s">
        <v>3759</v>
      </c>
      <c r="D1938" s="7"/>
      <c r="E1938" s="7"/>
      <c r="F1938" s="7" t="str">
        <f>VLOOKUP(A1938,[1]Tabelle4!$B$2:$F$1075,5)</f>
        <v>x</v>
      </c>
    </row>
    <row r="1939" spans="1:6" x14ac:dyDescent="0.25">
      <c r="A1939" s="5" t="s">
        <v>6989</v>
      </c>
      <c r="B1939" s="6" t="s">
        <v>6971</v>
      </c>
      <c r="C1939" s="5" t="s">
        <v>6990</v>
      </c>
      <c r="D1939" s="7"/>
      <c r="E1939" s="7" t="s">
        <v>23</v>
      </c>
      <c r="F1939" s="7"/>
    </row>
    <row r="1940" spans="1:6" x14ac:dyDescent="0.25">
      <c r="A1940" s="5" t="s">
        <v>6991</v>
      </c>
      <c r="B1940" s="6" t="s">
        <v>6971</v>
      </c>
      <c r="C1940" s="5" t="s">
        <v>6992</v>
      </c>
      <c r="D1940" s="7"/>
      <c r="E1940" s="7" t="s">
        <v>23</v>
      </c>
      <c r="F1940" s="7"/>
    </row>
    <row r="1941" spans="1:6" x14ac:dyDescent="0.25">
      <c r="A1941" s="5" t="s">
        <v>6993</v>
      </c>
      <c r="B1941" s="6" t="s">
        <v>6971</v>
      </c>
      <c r="C1941" s="5" t="s">
        <v>6994</v>
      </c>
      <c r="D1941" s="7"/>
      <c r="E1941" s="7" t="s">
        <v>23</v>
      </c>
      <c r="F1941" s="7"/>
    </row>
    <row r="1942" spans="1:6" x14ac:dyDescent="0.25">
      <c r="A1942" s="5" t="s">
        <v>2284</v>
      </c>
      <c r="B1942" s="6" t="s">
        <v>2246</v>
      </c>
      <c r="C1942" s="5" t="s">
        <v>2285</v>
      </c>
      <c r="D1942" s="7" t="s">
        <v>23</v>
      </c>
      <c r="E1942" s="7"/>
      <c r="F1942" s="7"/>
    </row>
    <row r="1943" spans="1:6" x14ac:dyDescent="0.25">
      <c r="A1943" s="5" t="s">
        <v>2286</v>
      </c>
      <c r="B1943" s="6" t="s">
        <v>2246</v>
      </c>
      <c r="C1943" s="5" t="s">
        <v>2287</v>
      </c>
      <c r="D1943" s="7" t="s">
        <v>23</v>
      </c>
      <c r="E1943" s="7"/>
      <c r="F1943" s="7"/>
    </row>
    <row r="1944" spans="1:6" x14ac:dyDescent="0.25">
      <c r="A1944" s="13" t="s">
        <v>6995</v>
      </c>
      <c r="B1944" s="6" t="s">
        <v>6971</v>
      </c>
      <c r="C1944" s="13" t="s">
        <v>6996</v>
      </c>
      <c r="D1944" s="7"/>
      <c r="E1944" s="7" t="s">
        <v>23</v>
      </c>
      <c r="F1944" s="7"/>
    </row>
    <row r="1945" spans="1:6" x14ac:dyDescent="0.25">
      <c r="A1945" s="5" t="s">
        <v>5775</v>
      </c>
      <c r="B1945" s="6" t="s">
        <v>5717</v>
      </c>
      <c r="C1945" s="5" t="s">
        <v>5776</v>
      </c>
      <c r="D1945" s="7"/>
      <c r="E1945" s="7" t="s">
        <v>23</v>
      </c>
      <c r="F1945" s="7"/>
    </row>
    <row r="1946" spans="1:6" x14ac:dyDescent="0.25">
      <c r="A1946" s="13" t="s">
        <v>5777</v>
      </c>
      <c r="B1946" s="6" t="s">
        <v>5717</v>
      </c>
      <c r="C1946" s="13" t="s">
        <v>5778</v>
      </c>
      <c r="D1946" s="7"/>
      <c r="E1946" s="7" t="s">
        <v>23</v>
      </c>
      <c r="F1946" s="7"/>
    </row>
    <row r="1947" spans="1:6" x14ac:dyDescent="0.25">
      <c r="A1947" s="5" t="s">
        <v>3760</v>
      </c>
      <c r="B1947" s="6" t="s">
        <v>3761</v>
      </c>
      <c r="C1947" s="5" t="s">
        <v>3762</v>
      </c>
      <c r="D1947" s="7" t="s">
        <v>23</v>
      </c>
      <c r="E1947" s="7"/>
      <c r="F1947" s="7"/>
    </row>
    <row r="1948" spans="1:6" x14ac:dyDescent="0.25">
      <c r="A1948" s="5" t="s">
        <v>1066</v>
      </c>
      <c r="B1948" s="6" t="s">
        <v>1064</v>
      </c>
      <c r="C1948" s="5" t="s">
        <v>1067</v>
      </c>
      <c r="D1948" s="7"/>
      <c r="E1948" s="7"/>
      <c r="F1948" s="7" t="str">
        <f>VLOOKUP(A1948,[1]Tabelle4!$B$2:$F$1075,5)</f>
        <v>x</v>
      </c>
    </row>
    <row r="1949" spans="1:6" x14ac:dyDescent="0.25">
      <c r="A1949" s="5" t="s">
        <v>3763</v>
      </c>
      <c r="B1949" s="6" t="s">
        <v>3761</v>
      </c>
      <c r="C1949" s="5" t="s">
        <v>3764</v>
      </c>
      <c r="D1949" s="7" t="s">
        <v>23</v>
      </c>
      <c r="E1949" s="7"/>
      <c r="F1949" s="7"/>
    </row>
    <row r="1950" spans="1:6" x14ac:dyDescent="0.25">
      <c r="A1950" s="5" t="s">
        <v>3711</v>
      </c>
      <c r="B1950" s="6" t="s">
        <v>3707</v>
      </c>
      <c r="C1950" s="5" t="s">
        <v>3712</v>
      </c>
      <c r="D1950" s="7" t="s">
        <v>23</v>
      </c>
      <c r="E1950" s="7"/>
      <c r="F1950" s="7"/>
    </row>
    <row r="1951" spans="1:6" x14ac:dyDescent="0.25">
      <c r="A1951" s="5" t="s">
        <v>182</v>
      </c>
      <c r="B1951" s="6" t="s">
        <v>160</v>
      </c>
      <c r="C1951" s="5" t="s">
        <v>183</v>
      </c>
      <c r="D1951" s="7"/>
      <c r="E1951" s="7" t="s">
        <v>23</v>
      </c>
      <c r="F1951" s="7"/>
    </row>
    <row r="1952" spans="1:6" x14ac:dyDescent="0.25">
      <c r="A1952" s="5" t="s">
        <v>5478</v>
      </c>
      <c r="B1952" s="6" t="s">
        <v>5474</v>
      </c>
      <c r="C1952" s="5" t="s">
        <v>5479</v>
      </c>
      <c r="D1952" s="7" t="s">
        <v>23</v>
      </c>
      <c r="E1952" s="7"/>
      <c r="F1952" s="7"/>
    </row>
    <row r="1953" spans="1:6" x14ac:dyDescent="0.25">
      <c r="A1953" s="5" t="s">
        <v>2393</v>
      </c>
      <c r="B1953" s="6" t="s">
        <v>2389</v>
      </c>
      <c r="C1953" s="5" t="s">
        <v>2394</v>
      </c>
      <c r="D1953" s="7" t="s">
        <v>23</v>
      </c>
      <c r="E1953" s="7"/>
      <c r="F1953" s="7"/>
    </row>
    <row r="1954" spans="1:6" x14ac:dyDescent="0.25">
      <c r="A1954" s="5" t="s">
        <v>3765</v>
      </c>
      <c r="B1954" s="6" t="s">
        <v>3761</v>
      </c>
      <c r="C1954" s="5" t="s">
        <v>3766</v>
      </c>
      <c r="D1954" s="7" t="s">
        <v>23</v>
      </c>
      <c r="E1954" s="7"/>
      <c r="F1954" s="7"/>
    </row>
    <row r="1955" spans="1:6" x14ac:dyDescent="0.25">
      <c r="A1955" s="5" t="s">
        <v>3767</v>
      </c>
      <c r="B1955" s="6" t="s">
        <v>3761</v>
      </c>
      <c r="C1955" s="5" t="s">
        <v>3768</v>
      </c>
      <c r="D1955" s="7" t="s">
        <v>23</v>
      </c>
      <c r="E1955" s="7"/>
      <c r="F1955" s="7"/>
    </row>
    <row r="1956" spans="1:6" x14ac:dyDescent="0.25">
      <c r="A1956" s="5" t="s">
        <v>3769</v>
      </c>
      <c r="B1956" s="6" t="s">
        <v>3761</v>
      </c>
      <c r="C1956" s="5" t="s">
        <v>3770</v>
      </c>
      <c r="D1956" s="7" t="s">
        <v>23</v>
      </c>
      <c r="E1956" s="7"/>
      <c r="F1956" s="7"/>
    </row>
    <row r="1957" spans="1:6" x14ac:dyDescent="0.25">
      <c r="A1957" s="5" t="s">
        <v>3771</v>
      </c>
      <c r="B1957" s="6" t="s">
        <v>3761</v>
      </c>
      <c r="C1957" s="5" t="s">
        <v>3772</v>
      </c>
      <c r="D1957" s="7" t="s">
        <v>23</v>
      </c>
      <c r="E1957" s="7"/>
      <c r="F1957" s="7"/>
    </row>
    <row r="1958" spans="1:6" x14ac:dyDescent="0.25">
      <c r="A1958" s="5" t="s">
        <v>3773</v>
      </c>
      <c r="B1958" s="6" t="s">
        <v>3761</v>
      </c>
      <c r="C1958" s="5" t="s">
        <v>3774</v>
      </c>
      <c r="D1958" s="7" t="s">
        <v>23</v>
      </c>
      <c r="E1958" s="7"/>
      <c r="F1958" s="7"/>
    </row>
    <row r="1959" spans="1:6" x14ac:dyDescent="0.25">
      <c r="A1959" s="10" t="s">
        <v>3775</v>
      </c>
      <c r="B1959" s="11" t="s">
        <v>3761</v>
      </c>
      <c r="C1959" s="10" t="s">
        <v>3776</v>
      </c>
      <c r="D1959" s="12"/>
      <c r="E1959" s="12"/>
      <c r="F1959" s="12"/>
    </row>
    <row r="1960" spans="1:6" x14ac:dyDescent="0.25">
      <c r="A1960" s="5" t="s">
        <v>3749</v>
      </c>
      <c r="B1960" s="6" t="s">
        <v>3725</v>
      </c>
      <c r="C1960" s="5" t="s">
        <v>3750</v>
      </c>
      <c r="D1960" s="7"/>
      <c r="E1960" s="7"/>
      <c r="F1960" s="7" t="s">
        <v>23</v>
      </c>
    </row>
    <row r="1961" spans="1:6" x14ac:dyDescent="0.25">
      <c r="A1961" s="5" t="s">
        <v>4300</v>
      </c>
      <c r="B1961" s="6" t="s">
        <v>4294</v>
      </c>
      <c r="C1961" s="5" t="s">
        <v>4301</v>
      </c>
      <c r="D1961" s="7"/>
      <c r="E1961" s="7"/>
      <c r="F1961" s="7" t="s">
        <v>23</v>
      </c>
    </row>
    <row r="1962" spans="1:6" x14ac:dyDescent="0.25">
      <c r="A1962" s="5" t="s">
        <v>5779</v>
      </c>
      <c r="B1962" s="6" t="s">
        <v>5717</v>
      </c>
      <c r="C1962" s="5" t="s">
        <v>5780</v>
      </c>
      <c r="D1962" s="7"/>
      <c r="E1962" s="7" t="s">
        <v>23</v>
      </c>
      <c r="F1962" s="7"/>
    </row>
    <row r="1963" spans="1:6" x14ac:dyDescent="0.25">
      <c r="A1963" s="5" t="s">
        <v>3796</v>
      </c>
      <c r="B1963" s="6" t="s">
        <v>3794</v>
      </c>
      <c r="C1963" s="5" t="s">
        <v>3797</v>
      </c>
      <c r="D1963" s="7"/>
      <c r="E1963" s="7" t="s">
        <v>23</v>
      </c>
      <c r="F1963" s="7"/>
    </row>
    <row r="1964" spans="1:6" x14ac:dyDescent="0.25">
      <c r="A1964" s="5" t="s">
        <v>3920</v>
      </c>
      <c r="B1964" s="6" t="s">
        <v>3914</v>
      </c>
      <c r="C1964" s="5" t="s">
        <v>3921</v>
      </c>
      <c r="D1964" s="7"/>
      <c r="E1964" s="7" t="s">
        <v>23</v>
      </c>
      <c r="F1964" s="7"/>
    </row>
    <row r="1965" spans="1:6" x14ac:dyDescent="0.25">
      <c r="A1965" s="5" t="s">
        <v>3922</v>
      </c>
      <c r="B1965" s="6" t="s">
        <v>3914</v>
      </c>
      <c r="C1965" s="5" t="s">
        <v>3923</v>
      </c>
      <c r="D1965" s="7"/>
      <c r="E1965" s="7" t="s">
        <v>23</v>
      </c>
      <c r="F1965" s="7"/>
    </row>
    <row r="1966" spans="1:6" x14ac:dyDescent="0.25">
      <c r="A1966" s="5" t="s">
        <v>586</v>
      </c>
      <c r="B1966" s="6" t="s">
        <v>578</v>
      </c>
      <c r="C1966" s="5" t="s">
        <v>587</v>
      </c>
      <c r="D1966" s="7"/>
      <c r="E1966" s="7" t="s">
        <v>23</v>
      </c>
      <c r="F1966" s="7"/>
    </row>
    <row r="1967" spans="1:6" x14ac:dyDescent="0.25">
      <c r="A1967" s="5" t="s">
        <v>5970</v>
      </c>
      <c r="B1967" s="6" t="s">
        <v>5934</v>
      </c>
      <c r="C1967" s="5" t="s">
        <v>5971</v>
      </c>
      <c r="D1967" s="7"/>
      <c r="E1967" s="7" t="s">
        <v>23</v>
      </c>
      <c r="F1967" s="7"/>
    </row>
    <row r="1968" spans="1:6" x14ac:dyDescent="0.25">
      <c r="A1968" s="10" t="s">
        <v>3421</v>
      </c>
      <c r="B1968" s="11" t="s">
        <v>3405</v>
      </c>
      <c r="C1968" s="10" t="s">
        <v>3422</v>
      </c>
      <c r="D1968" s="7"/>
      <c r="E1968" s="7" t="str">
        <f>VLOOKUP(A1968,[1]Tabelle4!$B$2:$F$1075,4)</f>
        <v>x</v>
      </c>
      <c r="F1968" s="7"/>
    </row>
    <row r="1969" spans="1:6" x14ac:dyDescent="0.25">
      <c r="A1969" s="10" t="s">
        <v>3423</v>
      </c>
      <c r="B1969" s="11" t="s">
        <v>3405</v>
      </c>
      <c r="C1969" s="10" t="s">
        <v>3424</v>
      </c>
      <c r="D1969" s="7"/>
      <c r="E1969" s="7" t="str">
        <f>VLOOKUP(A1969,[1]Tabelle4!$B$2:$F$1075,4)</f>
        <v>x</v>
      </c>
      <c r="F1969" s="7"/>
    </row>
    <row r="1970" spans="1:6" x14ac:dyDescent="0.25">
      <c r="A1970" s="5" t="s">
        <v>5112</v>
      </c>
      <c r="B1970" s="6" t="s">
        <v>5106</v>
      </c>
      <c r="C1970" s="5" t="s">
        <v>5113</v>
      </c>
      <c r="D1970" s="7" t="s">
        <v>23</v>
      </c>
      <c r="E1970" s="7"/>
      <c r="F1970" s="7"/>
    </row>
    <row r="1971" spans="1:6" x14ac:dyDescent="0.25">
      <c r="A1971" s="5" t="s">
        <v>5898</v>
      </c>
      <c r="B1971" s="6" t="s">
        <v>5872</v>
      </c>
      <c r="C1971" s="5" t="s">
        <v>5899</v>
      </c>
      <c r="D1971" s="7"/>
      <c r="E1971" s="7"/>
      <c r="F1971" s="7" t="str">
        <f>VLOOKUP(A1971,[1]Tabelle4!$B$2:$F$1075,5)</f>
        <v>x</v>
      </c>
    </row>
    <row r="1972" spans="1:6" x14ac:dyDescent="0.25">
      <c r="A1972" s="5" t="s">
        <v>5900</v>
      </c>
      <c r="B1972" s="6" t="s">
        <v>5872</v>
      </c>
      <c r="C1972" s="5" t="s">
        <v>5901</v>
      </c>
      <c r="D1972" s="7"/>
      <c r="E1972" s="7"/>
      <c r="F1972" s="7" t="str">
        <f>VLOOKUP(A1972,[1]Tabelle4!$B$2:$F$1075,5)</f>
        <v>x</v>
      </c>
    </row>
    <row r="1973" spans="1:6" x14ac:dyDescent="0.25">
      <c r="A1973" s="5" t="s">
        <v>6386</v>
      </c>
      <c r="B1973" s="6" t="s">
        <v>6387</v>
      </c>
      <c r="C1973" s="5" t="s">
        <v>6388</v>
      </c>
      <c r="D1973" s="7"/>
      <c r="E1973" s="7"/>
      <c r="F1973" s="7" t="str">
        <f>VLOOKUP(A1973,[1]Tabelle4!$B$2:$F$1075,5)</f>
        <v>x</v>
      </c>
    </row>
    <row r="1974" spans="1:6" x14ac:dyDescent="0.25">
      <c r="A1974" s="5" t="s">
        <v>971</v>
      </c>
      <c r="B1974" s="6" t="s">
        <v>963</v>
      </c>
      <c r="C1974" s="5" t="s">
        <v>972</v>
      </c>
      <c r="D1974" s="7" t="s">
        <v>23</v>
      </c>
      <c r="E1974" s="7"/>
      <c r="F1974" s="7"/>
    </row>
    <row r="1975" spans="1:6" x14ac:dyDescent="0.25">
      <c r="A1975" s="5" t="s">
        <v>7249</v>
      </c>
      <c r="B1975" s="6" t="s">
        <v>4594</v>
      </c>
      <c r="C1975" s="5" t="s">
        <v>7250</v>
      </c>
      <c r="D1975" s="22"/>
      <c r="E1975" s="22" t="s">
        <v>23</v>
      </c>
      <c r="F1975" s="22"/>
    </row>
    <row r="1976" spans="1:6" x14ac:dyDescent="0.25">
      <c r="A1976" s="5" t="s">
        <v>6065</v>
      </c>
      <c r="B1976" s="6" t="s">
        <v>6059</v>
      </c>
      <c r="C1976" s="5" t="s">
        <v>6066</v>
      </c>
      <c r="D1976" s="7"/>
      <c r="E1976" s="7"/>
      <c r="F1976" s="7" t="str">
        <f>VLOOKUP(A1976,[1]Tabelle4!$B$2:$F$1075,5)</f>
        <v>x</v>
      </c>
    </row>
    <row r="1977" spans="1:6" x14ac:dyDescent="0.25">
      <c r="A1977" s="5" t="s">
        <v>3353</v>
      </c>
      <c r="B1977" s="6" t="s">
        <v>3333</v>
      </c>
      <c r="C1977" s="5" t="s">
        <v>3354</v>
      </c>
      <c r="D1977" s="7"/>
      <c r="E1977" s="7"/>
      <c r="F1977" s="7" t="str">
        <f>VLOOKUP(A1977,[1]Tabelle4!$B$2:$F$1075,5)</f>
        <v>x</v>
      </c>
    </row>
    <row r="1978" spans="1:6" x14ac:dyDescent="0.25">
      <c r="A1978" s="5" t="s">
        <v>6430</v>
      </c>
      <c r="B1978" s="6" t="s">
        <v>6416</v>
      </c>
      <c r="C1978" s="5" t="s">
        <v>6431</v>
      </c>
      <c r="D1978" s="7"/>
      <c r="E1978" s="7"/>
      <c r="F1978" s="7" t="str">
        <f>VLOOKUP(A1978,[1]Tabelle4!$B$2:$F$1075,5)</f>
        <v>x</v>
      </c>
    </row>
    <row r="1979" spans="1:6" x14ac:dyDescent="0.25">
      <c r="A1979" s="5" t="s">
        <v>6432</v>
      </c>
      <c r="B1979" s="6" t="s">
        <v>6416</v>
      </c>
      <c r="C1979" s="5" t="s">
        <v>6433</v>
      </c>
      <c r="D1979" s="7"/>
      <c r="E1979" s="7"/>
      <c r="F1979" s="7" t="str">
        <f>VLOOKUP(A1979,[1]Tabelle4!$B$2:$F$1075,5)</f>
        <v>x</v>
      </c>
    </row>
    <row r="1980" spans="1:6" x14ac:dyDescent="0.25">
      <c r="A1980" s="5" t="s">
        <v>3802</v>
      </c>
      <c r="B1980" s="6" t="s">
        <v>3803</v>
      </c>
      <c r="C1980" s="5" t="s">
        <v>3804</v>
      </c>
      <c r="D1980" s="7"/>
      <c r="E1980" s="7"/>
      <c r="F1980" s="7" t="str">
        <f>VLOOKUP(A1980,[1]Tabelle4!$B$2:$F$1075,5)</f>
        <v>x</v>
      </c>
    </row>
    <row r="1981" spans="1:6" x14ac:dyDescent="0.25">
      <c r="A1981" s="5" t="s">
        <v>4933</v>
      </c>
      <c r="B1981" s="6" t="s">
        <v>4915</v>
      </c>
      <c r="C1981" s="5" t="s">
        <v>4934</v>
      </c>
      <c r="D1981" s="7"/>
      <c r="E1981" s="7"/>
      <c r="F1981" s="7" t="str">
        <f>VLOOKUP(A1981,[1]Tabelle4!$B$2:$F$1075,5)</f>
        <v>x</v>
      </c>
    </row>
    <row r="1982" spans="1:6" x14ac:dyDescent="0.25">
      <c r="A1982" s="5" t="s">
        <v>5844</v>
      </c>
      <c r="B1982" s="6" t="s">
        <v>5830</v>
      </c>
      <c r="C1982" s="5" t="s">
        <v>5845</v>
      </c>
      <c r="D1982" s="7"/>
      <c r="E1982" s="7"/>
      <c r="F1982" s="7" t="str">
        <f>VLOOKUP(A1982,[1]Tabelle4!$B$2:$F$1075,5)</f>
        <v>x</v>
      </c>
    </row>
    <row r="1983" spans="1:6" x14ac:dyDescent="0.25">
      <c r="A1983" s="5" t="s">
        <v>6434</v>
      </c>
      <c r="B1983" s="6" t="s">
        <v>6416</v>
      </c>
      <c r="C1983" s="5" t="s">
        <v>6435</v>
      </c>
      <c r="D1983" s="7"/>
      <c r="E1983" s="7"/>
      <c r="F1983" s="7" t="str">
        <f>VLOOKUP(A1983,[1]Tabelle4!$B$2:$F$1075,5)</f>
        <v>x</v>
      </c>
    </row>
    <row r="1984" spans="1:6" x14ac:dyDescent="0.25">
      <c r="A1984" s="5" t="s">
        <v>7182</v>
      </c>
      <c r="B1984" s="6" t="s">
        <v>7178</v>
      </c>
      <c r="C1984" s="5" t="s">
        <v>7183</v>
      </c>
      <c r="D1984" s="7"/>
      <c r="E1984" s="7"/>
      <c r="F1984" s="7" t="str">
        <f>VLOOKUP(A1984,[1]Tabelle4!$B$2:$F$1075,5)</f>
        <v>x</v>
      </c>
    </row>
    <row r="1985" spans="1:6" x14ac:dyDescent="0.25">
      <c r="A1985" s="5" t="s">
        <v>3824</v>
      </c>
      <c r="B1985" s="6" t="s">
        <v>3808</v>
      </c>
      <c r="C1985" s="5" t="s">
        <v>3825</v>
      </c>
      <c r="D1985" s="7"/>
      <c r="E1985" s="7"/>
      <c r="F1985" s="7" t="str">
        <f>VLOOKUP(A1985,[1]Tabelle4!$B$2:$F$1075,5)</f>
        <v>x</v>
      </c>
    </row>
    <row r="1986" spans="1:6" x14ac:dyDescent="0.25">
      <c r="A1986" s="5" t="s">
        <v>6436</v>
      </c>
      <c r="B1986" s="6" t="s">
        <v>6416</v>
      </c>
      <c r="C1986" s="5" t="s">
        <v>6437</v>
      </c>
      <c r="D1986" s="7"/>
      <c r="E1986" s="7"/>
      <c r="F1986" s="7" t="str">
        <f>VLOOKUP(A1986,[1]Tabelle4!$B$2:$F$1075,5)</f>
        <v>x</v>
      </c>
    </row>
    <row r="1987" spans="1:6" x14ac:dyDescent="0.25">
      <c r="A1987" s="5" t="s">
        <v>3849</v>
      </c>
      <c r="B1987" s="6" t="s">
        <v>3841</v>
      </c>
      <c r="C1987" s="5" t="s">
        <v>3850</v>
      </c>
      <c r="D1987" s="7"/>
      <c r="E1987" s="7"/>
      <c r="F1987" s="7" t="str">
        <f>VLOOKUP(A1987,[1]Tabelle4!$B$2:$F$1075,5)</f>
        <v>x</v>
      </c>
    </row>
    <row r="1988" spans="1:6" x14ac:dyDescent="0.25">
      <c r="A1988" s="5" t="s">
        <v>1937</v>
      </c>
      <c r="B1988" s="6" t="s">
        <v>1927</v>
      </c>
      <c r="C1988" s="5" t="s">
        <v>1938</v>
      </c>
      <c r="D1988" s="7"/>
      <c r="E1988" s="7"/>
      <c r="F1988" s="7" t="str">
        <f>VLOOKUP(A1988,[1]Tabelle4!$B$2:$F$1075,5)</f>
        <v>x</v>
      </c>
    </row>
    <row r="1989" spans="1:6" x14ac:dyDescent="0.25">
      <c r="A1989" s="5" t="s">
        <v>3826</v>
      </c>
      <c r="B1989" s="6" t="s">
        <v>3808</v>
      </c>
      <c r="C1989" s="5" t="s">
        <v>3827</v>
      </c>
      <c r="D1989" s="7"/>
      <c r="E1989" s="7"/>
      <c r="F1989" s="7" t="str">
        <f>VLOOKUP(A1989,[1]Tabelle4!$B$2:$F$1075,5)</f>
        <v>x</v>
      </c>
    </row>
    <row r="1990" spans="1:6" x14ac:dyDescent="0.25">
      <c r="A1990" s="5" t="s">
        <v>3851</v>
      </c>
      <c r="B1990" s="6" t="s">
        <v>3841</v>
      </c>
      <c r="C1990" s="5" t="s">
        <v>3852</v>
      </c>
      <c r="D1990" s="7"/>
      <c r="E1990" s="7"/>
      <c r="F1990" s="7" t="str">
        <f>VLOOKUP(A1990,[1]Tabelle4!$B$2:$F$1075,5)</f>
        <v>x</v>
      </c>
    </row>
    <row r="1991" spans="1:6" x14ac:dyDescent="0.25">
      <c r="A1991" s="5" t="s">
        <v>3853</v>
      </c>
      <c r="B1991" s="6" t="s">
        <v>3841</v>
      </c>
      <c r="C1991" s="5" t="s">
        <v>3854</v>
      </c>
      <c r="D1991" s="7"/>
      <c r="E1991" s="7"/>
      <c r="F1991" s="7" t="str">
        <f>VLOOKUP(A1991,[1]Tabelle4!$B$2:$F$1075,5)</f>
        <v>x</v>
      </c>
    </row>
    <row r="1992" spans="1:6" x14ac:dyDescent="0.25">
      <c r="A1992" s="5" t="s">
        <v>2157</v>
      </c>
      <c r="B1992" s="6" t="s">
        <v>2135</v>
      </c>
      <c r="C1992" s="5" t="s">
        <v>2158</v>
      </c>
      <c r="D1992" s="7"/>
      <c r="E1992" s="7"/>
      <c r="F1992" s="7" t="str">
        <f>VLOOKUP(A1992,[1]Tabelle4!$B$2:$F$1075,5)</f>
        <v>x</v>
      </c>
    </row>
    <row r="1993" spans="1:6" x14ac:dyDescent="0.25">
      <c r="A1993" s="5" t="s">
        <v>3828</v>
      </c>
      <c r="B1993" s="6" t="s">
        <v>3808</v>
      </c>
      <c r="C1993" s="5" t="s">
        <v>3829</v>
      </c>
      <c r="D1993" s="7"/>
      <c r="E1993" s="7"/>
      <c r="F1993" s="7" t="str">
        <f>VLOOKUP(A1993,[1]Tabelle4!$B$2:$F$1075,5)</f>
        <v>x</v>
      </c>
    </row>
    <row r="1994" spans="1:6" x14ac:dyDescent="0.25">
      <c r="A1994" s="5" t="s">
        <v>2159</v>
      </c>
      <c r="B1994" s="6" t="s">
        <v>2135</v>
      </c>
      <c r="C1994" s="5" t="s">
        <v>2160</v>
      </c>
      <c r="D1994" s="7"/>
      <c r="E1994" s="7"/>
      <c r="F1994" s="7" t="str">
        <f>VLOOKUP(A1994,[1]Tabelle4!$B$2:$F$1075,5)</f>
        <v>x</v>
      </c>
    </row>
    <row r="1995" spans="1:6" x14ac:dyDescent="0.25">
      <c r="A1995" s="5" t="s">
        <v>3885</v>
      </c>
      <c r="B1995" s="6" t="s">
        <v>3883</v>
      </c>
      <c r="C1995" s="5" t="s">
        <v>3886</v>
      </c>
      <c r="D1995" s="7"/>
      <c r="E1995" s="7"/>
      <c r="F1995" s="7" t="str">
        <f>VLOOKUP(A1995,[1]Tabelle4!$B$2:$F$1075,5)</f>
        <v>x</v>
      </c>
    </row>
    <row r="1996" spans="1:6" x14ac:dyDescent="0.25">
      <c r="A1996" s="5" t="s">
        <v>3830</v>
      </c>
      <c r="B1996" s="6" t="s">
        <v>3808</v>
      </c>
      <c r="C1996" s="5" t="s">
        <v>3831</v>
      </c>
      <c r="D1996" s="7"/>
      <c r="E1996" s="7"/>
      <c r="F1996" s="7" t="str">
        <f>VLOOKUP(A1996,[1]Tabelle4!$B$2:$F$1075,5)</f>
        <v>x</v>
      </c>
    </row>
    <row r="1997" spans="1:6" x14ac:dyDescent="0.25">
      <c r="A1997" s="5" t="s">
        <v>3857</v>
      </c>
      <c r="B1997" s="6" t="s">
        <v>3858</v>
      </c>
      <c r="C1997" s="5" t="s">
        <v>3859</v>
      </c>
      <c r="D1997" s="7"/>
      <c r="E1997" s="7"/>
      <c r="F1997" s="7" t="str">
        <f>VLOOKUP(A1997,[1]Tabelle4!$B$2:$F$1075,5)</f>
        <v>x</v>
      </c>
    </row>
    <row r="1998" spans="1:6" x14ac:dyDescent="0.25">
      <c r="A1998" s="5" t="s">
        <v>3989</v>
      </c>
      <c r="B1998" s="6" t="s">
        <v>3987</v>
      </c>
      <c r="C1998" s="5" t="s">
        <v>3990</v>
      </c>
      <c r="D1998" s="7"/>
      <c r="E1998" s="7" t="s">
        <v>23</v>
      </c>
      <c r="F1998" s="7"/>
    </row>
    <row r="1999" spans="1:6" x14ac:dyDescent="0.25">
      <c r="A1999" s="5" t="s">
        <v>3865</v>
      </c>
      <c r="B1999" s="6" t="s">
        <v>3861</v>
      </c>
      <c r="C1999" s="5" t="s">
        <v>3866</v>
      </c>
      <c r="D1999" s="7"/>
      <c r="E1999" s="7"/>
      <c r="F1999" s="7" t="str">
        <f>VLOOKUP(A1999,[1]Tabelle4!$B$2:$F$1075,5)</f>
        <v>x</v>
      </c>
    </row>
    <row r="2000" spans="1:6" x14ac:dyDescent="0.25">
      <c r="A2000" s="5" t="s">
        <v>3867</v>
      </c>
      <c r="B2000" s="6" t="s">
        <v>3861</v>
      </c>
      <c r="C2000" s="5" t="s">
        <v>3868</v>
      </c>
      <c r="D2000" s="7"/>
      <c r="E2000" s="7"/>
      <c r="F2000" s="7" t="str">
        <f>VLOOKUP(A2000,[1]Tabelle4!$B$2:$F$1075,5)</f>
        <v>x</v>
      </c>
    </row>
    <row r="2001" spans="1:6" x14ac:dyDescent="0.25">
      <c r="A2001" s="5" t="s">
        <v>3869</v>
      </c>
      <c r="B2001" s="6" t="s">
        <v>3861</v>
      </c>
      <c r="C2001" s="5" t="s">
        <v>3870</v>
      </c>
      <c r="D2001" s="7"/>
      <c r="E2001" s="7"/>
      <c r="F2001" s="7" t="str">
        <f>VLOOKUP(A2001,[1]Tabelle4!$B$2:$F$1075,5)</f>
        <v>x</v>
      </c>
    </row>
    <row r="2002" spans="1:6" x14ac:dyDescent="0.25">
      <c r="A2002" s="5" t="s">
        <v>3878</v>
      </c>
      <c r="B2002" s="6" t="s">
        <v>3876</v>
      </c>
      <c r="C2002" s="5" t="s">
        <v>3879</v>
      </c>
      <c r="D2002" s="7"/>
      <c r="E2002" s="7"/>
      <c r="F2002" s="7" t="str">
        <f>VLOOKUP(A2002,[1]Tabelle4!$B$2:$F$1075,5)</f>
        <v>x</v>
      </c>
    </row>
    <row r="2003" spans="1:6" x14ac:dyDescent="0.25">
      <c r="A2003" s="5" t="s">
        <v>3880</v>
      </c>
      <c r="B2003" s="6" t="s">
        <v>3876</v>
      </c>
      <c r="C2003" s="5" t="s">
        <v>3881</v>
      </c>
      <c r="D2003" s="7"/>
      <c r="E2003" s="7"/>
      <c r="F2003" s="7" t="str">
        <f>VLOOKUP(A2003,[1]Tabelle4!$B$2:$F$1075,5)</f>
        <v>x</v>
      </c>
    </row>
    <row r="2004" spans="1:6" x14ac:dyDescent="0.25">
      <c r="A2004" s="5" t="s">
        <v>3832</v>
      </c>
      <c r="B2004" s="6" t="s">
        <v>3808</v>
      </c>
      <c r="C2004" s="5" t="s">
        <v>3833</v>
      </c>
      <c r="D2004" s="7"/>
      <c r="E2004" s="7"/>
      <c r="F2004" s="7" t="str">
        <f>VLOOKUP(A2004,[1]Tabelle4!$B$2:$F$1075,5)</f>
        <v>x</v>
      </c>
    </row>
    <row r="2005" spans="1:6" x14ac:dyDescent="0.25">
      <c r="A2005" s="5" t="s">
        <v>6438</v>
      </c>
      <c r="B2005" s="6" t="s">
        <v>6416</v>
      </c>
      <c r="C2005" s="5" t="s">
        <v>6439</v>
      </c>
      <c r="D2005" s="7"/>
      <c r="E2005" s="7"/>
      <c r="F2005" s="7" t="str">
        <f>VLOOKUP(A2005,[1]Tabelle4!$B$2:$F$1075,5)</f>
        <v>x</v>
      </c>
    </row>
    <row r="2006" spans="1:6" x14ac:dyDescent="0.25">
      <c r="A2006" s="5" t="s">
        <v>6440</v>
      </c>
      <c r="B2006" s="6" t="s">
        <v>6416</v>
      </c>
      <c r="C2006" s="5" t="s">
        <v>6441</v>
      </c>
      <c r="D2006" s="7"/>
      <c r="E2006" s="7"/>
      <c r="F2006" s="7" t="str">
        <f>VLOOKUP(A2006,[1]Tabelle4!$B$2:$F$1075,5)</f>
        <v>x</v>
      </c>
    </row>
    <row r="2007" spans="1:6" x14ac:dyDescent="0.25">
      <c r="A2007" s="5" t="s">
        <v>6442</v>
      </c>
      <c r="B2007" s="6" t="s">
        <v>6416</v>
      </c>
      <c r="C2007" s="5" t="s">
        <v>6443</v>
      </c>
      <c r="D2007" s="7"/>
      <c r="E2007" s="7"/>
      <c r="F2007" s="7" t="str">
        <f>VLOOKUP(A2007,[1]Tabelle4!$B$2:$F$1075,5)</f>
        <v>x</v>
      </c>
    </row>
    <row r="2008" spans="1:6" x14ac:dyDescent="0.25">
      <c r="A2008" s="5" t="s">
        <v>3887</v>
      </c>
      <c r="B2008" s="6" t="s">
        <v>3883</v>
      </c>
      <c r="C2008" s="5" t="s">
        <v>3888</v>
      </c>
      <c r="D2008" s="7"/>
      <c r="E2008" s="7"/>
      <c r="F2008" s="7" t="str">
        <f>VLOOKUP(A2008,[1]Tabelle4!$B$2:$F$1075,5)</f>
        <v>x</v>
      </c>
    </row>
    <row r="2009" spans="1:6" x14ac:dyDescent="0.25">
      <c r="A2009" s="5" t="s">
        <v>3892</v>
      </c>
      <c r="B2009" s="6" t="s">
        <v>3890</v>
      </c>
      <c r="C2009" s="5" t="s">
        <v>3893</v>
      </c>
      <c r="D2009" s="7"/>
      <c r="E2009" s="7" t="s">
        <v>23</v>
      </c>
      <c r="F2009" s="7"/>
    </row>
    <row r="2010" spans="1:6" x14ac:dyDescent="0.25">
      <c r="A2010" s="5" t="s">
        <v>3903</v>
      </c>
      <c r="B2010" s="6" t="s">
        <v>3895</v>
      </c>
      <c r="C2010" s="5" t="s">
        <v>3904</v>
      </c>
      <c r="D2010" s="7"/>
      <c r="E2010" s="7"/>
      <c r="F2010" s="7" t="s">
        <v>23</v>
      </c>
    </row>
    <row r="2011" spans="1:6" x14ac:dyDescent="0.25">
      <c r="A2011" s="5" t="s">
        <v>1899</v>
      </c>
      <c r="B2011" s="6" t="s">
        <v>1895</v>
      </c>
      <c r="C2011" s="5" t="s">
        <v>1900</v>
      </c>
      <c r="D2011" s="7"/>
      <c r="E2011" s="7"/>
      <c r="F2011" s="7" t="s">
        <v>23</v>
      </c>
    </row>
    <row r="2012" spans="1:6" x14ac:dyDescent="0.25">
      <c r="A2012" s="5" t="s">
        <v>5902</v>
      </c>
      <c r="B2012" s="6" t="s">
        <v>5872</v>
      </c>
      <c r="C2012" s="5" t="s">
        <v>5903</v>
      </c>
      <c r="D2012" s="7"/>
      <c r="E2012" s="7"/>
      <c r="F2012" s="7" t="s">
        <v>23</v>
      </c>
    </row>
    <row r="2013" spans="1:6" x14ac:dyDescent="0.25">
      <c r="A2013" s="5" t="s">
        <v>3924</v>
      </c>
      <c r="B2013" s="6" t="s">
        <v>3914</v>
      </c>
      <c r="C2013" s="5" t="s">
        <v>3925</v>
      </c>
      <c r="D2013" s="7"/>
      <c r="E2013" s="7" t="str">
        <f>VLOOKUP(A2013,[1]Tabelle4!$B$2:$F$1075,4)</f>
        <v>x</v>
      </c>
      <c r="F2013" s="7"/>
    </row>
    <row r="2014" spans="1:6" x14ac:dyDescent="0.25">
      <c r="A2014" s="5" t="s">
        <v>637</v>
      </c>
      <c r="B2014" s="6" t="s">
        <v>623</v>
      </c>
      <c r="C2014" s="5" t="s">
        <v>638</v>
      </c>
      <c r="D2014" s="7"/>
      <c r="E2014" s="7" t="str">
        <f>VLOOKUP(A2014,[1]Tabelle4!$B$2:$F$1075,4)</f>
        <v>x</v>
      </c>
      <c r="F2014" s="7"/>
    </row>
    <row r="2015" spans="1:6" x14ac:dyDescent="0.25">
      <c r="A2015" s="5" t="s">
        <v>639</v>
      </c>
      <c r="B2015" s="6" t="s">
        <v>623</v>
      </c>
      <c r="C2015" s="5" t="s">
        <v>640</v>
      </c>
      <c r="D2015" s="7"/>
      <c r="E2015" s="7" t="str">
        <f>VLOOKUP(A2015,[1]Tabelle4!$B$2:$F$1075,4)</f>
        <v>x</v>
      </c>
      <c r="F2015" s="7"/>
    </row>
    <row r="2016" spans="1:6" x14ac:dyDescent="0.25">
      <c r="A2016" s="5" t="s">
        <v>3926</v>
      </c>
      <c r="B2016" s="6" t="s">
        <v>3914</v>
      </c>
      <c r="C2016" s="5" t="s">
        <v>3927</v>
      </c>
      <c r="D2016" s="7"/>
      <c r="E2016" s="7" t="str">
        <f>VLOOKUP(A2016,[1]Tabelle4!$B$2:$F$1075,4)</f>
        <v>x</v>
      </c>
      <c r="F2016" s="7"/>
    </row>
    <row r="2017" spans="1:6" x14ac:dyDescent="0.25">
      <c r="A2017" s="5" t="s">
        <v>641</v>
      </c>
      <c r="B2017" s="6" t="s">
        <v>623</v>
      </c>
      <c r="C2017" s="5" t="s">
        <v>642</v>
      </c>
      <c r="D2017" s="7"/>
      <c r="E2017" s="7" t="str">
        <f>VLOOKUP(A2017,[1]Tabelle4!$B$2:$F$1075,4)</f>
        <v>x</v>
      </c>
      <c r="F2017" s="7"/>
    </row>
    <row r="2018" spans="1:6" x14ac:dyDescent="0.25">
      <c r="A2018" s="5" t="s">
        <v>3952</v>
      </c>
      <c r="B2018" s="6" t="s">
        <v>3950</v>
      </c>
      <c r="C2018" s="5" t="s">
        <v>3953</v>
      </c>
      <c r="D2018" s="7"/>
      <c r="E2018" s="7" t="str">
        <f>VLOOKUP(A2018,[1]Tabelle4!$B$2:$F$1075,4)</f>
        <v>x</v>
      </c>
      <c r="F2018" s="7"/>
    </row>
    <row r="2019" spans="1:6" x14ac:dyDescent="0.25">
      <c r="A2019" s="5" t="s">
        <v>3954</v>
      </c>
      <c r="B2019" s="6" t="s">
        <v>3955</v>
      </c>
      <c r="C2019" s="5" t="s">
        <v>3956</v>
      </c>
      <c r="D2019" s="7"/>
      <c r="E2019" s="7" t="str">
        <f>VLOOKUP(A2019,[1]Tabelle4!$B$2:$F$1075,4)</f>
        <v>x</v>
      </c>
      <c r="F2019" s="7"/>
    </row>
    <row r="2020" spans="1:6" x14ac:dyDescent="0.25">
      <c r="A2020" s="5" t="s">
        <v>6049</v>
      </c>
      <c r="B2020" s="6" t="s">
        <v>6035</v>
      </c>
      <c r="C2020" s="5" t="s">
        <v>6050</v>
      </c>
      <c r="D2020" s="7"/>
      <c r="E2020" s="7"/>
      <c r="F2020" s="7" t="s">
        <v>23</v>
      </c>
    </row>
    <row r="2021" spans="1:6" x14ac:dyDescent="0.25">
      <c r="A2021" s="5" t="s">
        <v>3957</v>
      </c>
      <c r="B2021" s="6" t="s">
        <v>3955</v>
      </c>
      <c r="C2021" s="5" t="s">
        <v>3958</v>
      </c>
      <c r="D2021" s="7"/>
      <c r="E2021" s="7" t="str">
        <f>VLOOKUP(A2021,[1]Tabelle4!$B$2:$F$1075,4)</f>
        <v>x</v>
      </c>
      <c r="F2021" s="7"/>
    </row>
    <row r="2022" spans="1:6" x14ac:dyDescent="0.25">
      <c r="A2022" s="16" t="s">
        <v>6351</v>
      </c>
      <c r="B2022" s="17" t="s">
        <v>6347</v>
      </c>
      <c r="C2022" s="16" t="s">
        <v>6352</v>
      </c>
      <c r="D2022" s="18"/>
      <c r="E2022" s="18"/>
      <c r="F2022" s="18"/>
    </row>
    <row r="2023" spans="1:6" x14ac:dyDescent="0.25">
      <c r="A2023" s="5" t="s">
        <v>3959</v>
      </c>
      <c r="B2023" s="6" t="s">
        <v>3960</v>
      </c>
      <c r="C2023" s="5" t="s">
        <v>3961</v>
      </c>
      <c r="D2023" s="7"/>
      <c r="E2023" s="7"/>
      <c r="F2023" s="7" t="str">
        <f>VLOOKUP(A2023,[1]Tabelle4!$B$2:$F$1075,5)</f>
        <v>x</v>
      </c>
    </row>
    <row r="2024" spans="1:6" x14ac:dyDescent="0.25">
      <c r="A2024" s="5" t="s">
        <v>28</v>
      </c>
      <c r="B2024" s="6" t="s">
        <v>21</v>
      </c>
      <c r="C2024" s="5" t="s">
        <v>29</v>
      </c>
      <c r="D2024" s="7"/>
      <c r="E2024" s="7" t="str">
        <f>VLOOKUP(A2024,[1]Tabelle4!$B$2:$F$1075,5)</f>
        <v>x</v>
      </c>
      <c r="F2024" s="7"/>
    </row>
    <row r="2025" spans="1:6" x14ac:dyDescent="0.25">
      <c r="A2025" s="5" t="s">
        <v>30</v>
      </c>
      <c r="B2025" s="6" t="s">
        <v>21</v>
      </c>
      <c r="C2025" s="5" t="s">
        <v>31</v>
      </c>
      <c r="D2025" s="7"/>
      <c r="E2025" s="7" t="str">
        <f>VLOOKUP(A2025,[1]Tabelle4!$B$2:$F$1075,5)</f>
        <v>x</v>
      </c>
      <c r="F2025" s="7"/>
    </row>
    <row r="2026" spans="1:6" x14ac:dyDescent="0.25">
      <c r="A2026" s="5" t="s">
        <v>6723</v>
      </c>
      <c r="B2026" s="6" t="s">
        <v>6691</v>
      </c>
      <c r="C2026" s="5" t="s">
        <v>6724</v>
      </c>
      <c r="D2026" s="7"/>
      <c r="E2026" s="7" t="s">
        <v>23</v>
      </c>
      <c r="F2026" s="7"/>
    </row>
    <row r="2027" spans="1:6" x14ac:dyDescent="0.25">
      <c r="A2027" s="5" t="s">
        <v>3968</v>
      </c>
      <c r="B2027" s="6" t="s">
        <v>3969</v>
      </c>
      <c r="C2027" s="5" t="s">
        <v>3970</v>
      </c>
      <c r="D2027" s="7" t="s">
        <v>23</v>
      </c>
      <c r="E2027" s="7"/>
      <c r="F2027" s="7"/>
    </row>
    <row r="2028" spans="1:6" x14ac:dyDescent="0.25">
      <c r="A2028" s="5" t="s">
        <v>3971</v>
      </c>
      <c r="B2028" s="6" t="s">
        <v>3969</v>
      </c>
      <c r="C2028" s="5" t="s">
        <v>3972</v>
      </c>
      <c r="D2028" s="7" t="s">
        <v>23</v>
      </c>
      <c r="E2028" s="7"/>
      <c r="F2028" s="7"/>
    </row>
    <row r="2029" spans="1:6" x14ac:dyDescent="0.25">
      <c r="A2029" s="5" t="s">
        <v>3973</v>
      </c>
      <c r="B2029" s="6" t="s">
        <v>3969</v>
      </c>
      <c r="C2029" s="5" t="s">
        <v>3974</v>
      </c>
      <c r="D2029" s="7" t="s">
        <v>23</v>
      </c>
      <c r="E2029" s="7"/>
      <c r="F2029" s="7"/>
    </row>
    <row r="2030" spans="1:6" x14ac:dyDescent="0.25">
      <c r="A2030" s="65" t="s">
        <v>3512</v>
      </c>
      <c r="B2030" s="15" t="s">
        <v>3502</v>
      </c>
      <c r="C2030" s="9" t="s">
        <v>3513</v>
      </c>
      <c r="D2030" s="7" t="s">
        <v>23</v>
      </c>
      <c r="E2030" s="7"/>
      <c r="F2030" s="7"/>
    </row>
    <row r="2031" spans="1:6" x14ac:dyDescent="0.25">
      <c r="A2031" s="5" t="s">
        <v>6304</v>
      </c>
      <c r="B2031" s="6" t="s">
        <v>6288</v>
      </c>
      <c r="C2031" s="5" t="s">
        <v>6305</v>
      </c>
      <c r="D2031" s="7"/>
      <c r="E2031" s="7"/>
      <c r="F2031" s="7" t="str">
        <f>VLOOKUP(A2031,[1]Tabelle4!$B$2:$F$1075,5)</f>
        <v>x</v>
      </c>
    </row>
    <row r="2032" spans="1:6" x14ac:dyDescent="0.25">
      <c r="A2032" s="5" t="s">
        <v>1151</v>
      </c>
      <c r="B2032" s="6" t="s">
        <v>1131</v>
      </c>
      <c r="C2032" s="5" t="s">
        <v>1152</v>
      </c>
      <c r="D2032" s="7"/>
      <c r="E2032" s="7" t="s">
        <v>23</v>
      </c>
      <c r="F2032" s="7"/>
    </row>
    <row r="2033" spans="1:6" x14ac:dyDescent="0.25">
      <c r="A2033" s="5" t="s">
        <v>3355</v>
      </c>
      <c r="B2033" s="6" t="s">
        <v>3333</v>
      </c>
      <c r="C2033" s="5" t="s">
        <v>3356</v>
      </c>
      <c r="D2033" s="7"/>
      <c r="E2033" s="7"/>
      <c r="F2033" s="7" t="str">
        <f>VLOOKUP(A2033,[1]Tabelle4!$B$2:$F$1075,5)</f>
        <v>x</v>
      </c>
    </row>
    <row r="2034" spans="1:6" x14ac:dyDescent="0.25">
      <c r="A2034" s="5" t="s">
        <v>4013</v>
      </c>
      <c r="B2034" s="6" t="s">
        <v>4003</v>
      </c>
      <c r="C2034" s="5" t="s">
        <v>4014</v>
      </c>
      <c r="D2034" s="7"/>
      <c r="E2034" s="7"/>
      <c r="F2034" s="7" t="str">
        <f>VLOOKUP(A2034,[1]Tabelle4!$B$2:$F$1075,5)</f>
        <v>x</v>
      </c>
    </row>
    <row r="2035" spans="1:6" x14ac:dyDescent="0.25">
      <c r="A2035" s="5" t="s">
        <v>3978</v>
      </c>
      <c r="B2035" s="6" t="s">
        <v>3976</v>
      </c>
      <c r="C2035" s="5" t="s">
        <v>3979</v>
      </c>
      <c r="D2035" s="7"/>
      <c r="E2035" s="7"/>
      <c r="F2035" s="7" t="str">
        <f>VLOOKUP(A2035,[1]Tabelle4!$B$2:$F$1075,5)</f>
        <v>x</v>
      </c>
    </row>
    <row r="2036" spans="1:6" x14ac:dyDescent="0.25">
      <c r="A2036" s="5" t="s">
        <v>5030</v>
      </c>
      <c r="B2036" s="6" t="s">
        <v>5028</v>
      </c>
      <c r="C2036" s="5" t="s">
        <v>5031</v>
      </c>
      <c r="D2036" s="7"/>
      <c r="E2036" s="7"/>
      <c r="F2036" s="7" t="str">
        <f>VLOOKUP(A2036,[1]Tabelle4!$B$2:$F$1075,5)</f>
        <v>x</v>
      </c>
    </row>
    <row r="2037" spans="1:6" x14ac:dyDescent="0.25">
      <c r="A2037" s="5" t="s">
        <v>5972</v>
      </c>
      <c r="B2037" s="6" t="s">
        <v>5934</v>
      </c>
      <c r="C2037" s="5" t="s">
        <v>5973</v>
      </c>
      <c r="D2037" s="7"/>
      <c r="E2037" s="7"/>
      <c r="F2037" s="7" t="str">
        <f>VLOOKUP(A2037,[1]Tabelle4!$B$2:$F$1075,5)</f>
        <v>x</v>
      </c>
    </row>
    <row r="2038" spans="1:6" x14ac:dyDescent="0.25">
      <c r="A2038" s="5" t="s">
        <v>6306</v>
      </c>
      <c r="B2038" s="6" t="s">
        <v>6288</v>
      </c>
      <c r="C2038" s="5" t="s">
        <v>6307</v>
      </c>
      <c r="D2038" s="7"/>
      <c r="E2038" s="7"/>
      <c r="F2038" s="7" t="str">
        <f>VLOOKUP(A2038,[1]Tabelle4!$B$2:$F$1075,5)</f>
        <v>x</v>
      </c>
    </row>
    <row r="2039" spans="1:6" x14ac:dyDescent="0.25">
      <c r="A2039" s="5" t="s">
        <v>3980</v>
      </c>
      <c r="B2039" s="6" t="s">
        <v>3976</v>
      </c>
      <c r="C2039" s="5" t="s">
        <v>3981</v>
      </c>
      <c r="D2039" s="7"/>
      <c r="E2039" s="7"/>
      <c r="F2039" s="7" t="str">
        <f>VLOOKUP(A2039,[1]Tabelle4!$B$2:$F$1075,5)</f>
        <v>x</v>
      </c>
    </row>
    <row r="2040" spans="1:6" x14ac:dyDescent="0.25">
      <c r="A2040" s="5" t="s">
        <v>3982</v>
      </c>
      <c r="B2040" s="6" t="s">
        <v>3976</v>
      </c>
      <c r="C2040" s="5" t="s">
        <v>3983</v>
      </c>
      <c r="D2040" s="7"/>
      <c r="E2040" s="7"/>
      <c r="F2040" s="7" t="str">
        <f>VLOOKUP(A2040,[1]Tabelle4!$B$2:$F$1075,5)</f>
        <v>x</v>
      </c>
    </row>
    <row r="2041" spans="1:6" x14ac:dyDescent="0.25">
      <c r="A2041" s="19" t="s">
        <v>1153</v>
      </c>
      <c r="B2041" s="19" t="s">
        <v>1131</v>
      </c>
      <c r="C2041" s="20" t="s">
        <v>1154</v>
      </c>
      <c r="D2041" s="7" t="str">
        <f>VLOOKUP(A2041,[1]Tabelle4!$B$2:$F$1075,3)</f>
        <v>x</v>
      </c>
      <c r="E2041" s="7"/>
      <c r="F2041" s="7"/>
    </row>
    <row r="2042" spans="1:6" x14ac:dyDescent="0.25">
      <c r="A2042" s="5" t="s">
        <v>1216</v>
      </c>
      <c r="B2042" s="6" t="s">
        <v>1212</v>
      </c>
      <c r="C2042" s="5" t="s">
        <v>1217</v>
      </c>
      <c r="D2042" s="7" t="str">
        <f>VLOOKUP(A2042,[1]Tabelle4!$B$2:$F$1075,3)</f>
        <v>x</v>
      </c>
      <c r="E2042" s="7"/>
      <c r="F2042" s="7"/>
    </row>
    <row r="2043" spans="1:6" x14ac:dyDescent="0.25">
      <c r="A2043" s="5" t="s">
        <v>990</v>
      </c>
      <c r="B2043" s="6" t="s">
        <v>980</v>
      </c>
      <c r="C2043" s="5" t="s">
        <v>991</v>
      </c>
      <c r="D2043" s="7" t="str">
        <f>VLOOKUP(A2043,[1]Tabelle4!$B$2:$F$1075,3)</f>
        <v>x</v>
      </c>
      <c r="E2043" s="7"/>
      <c r="F2043" s="7"/>
    </row>
    <row r="2044" spans="1:6" x14ac:dyDescent="0.25">
      <c r="A2044" s="5" t="s">
        <v>1869</v>
      </c>
      <c r="B2044" s="6" t="s">
        <v>1865</v>
      </c>
      <c r="C2044" s="5" t="s">
        <v>1870</v>
      </c>
      <c r="D2044" s="7" t="str">
        <f>VLOOKUP(A2044,[1]Tabelle4!$B$2:$F$1075,3)</f>
        <v>x</v>
      </c>
      <c r="E2044" s="7"/>
      <c r="F2044" s="7"/>
    </row>
    <row r="2045" spans="1:6" x14ac:dyDescent="0.25">
      <c r="A2045" s="5" t="s">
        <v>992</v>
      </c>
      <c r="B2045" s="6" t="s">
        <v>980</v>
      </c>
      <c r="C2045" s="5" t="s">
        <v>993</v>
      </c>
      <c r="D2045" s="7" t="str">
        <f>VLOOKUP(A2045,[1]Tabelle4!$B$2:$F$1075,3)</f>
        <v>x</v>
      </c>
      <c r="E2045" s="7"/>
      <c r="F2045" s="7"/>
    </row>
    <row r="2046" spans="1:6" x14ac:dyDescent="0.25">
      <c r="A2046" s="5" t="s">
        <v>4000</v>
      </c>
      <c r="B2046" s="6" t="s">
        <v>3996</v>
      </c>
      <c r="C2046" s="5" t="s">
        <v>4001</v>
      </c>
      <c r="D2046" s="7" t="str">
        <f>VLOOKUP(A2046,[1]Tabelle4!$B$2:$F$1075,3)</f>
        <v>x</v>
      </c>
      <c r="E2046" s="7"/>
      <c r="F2046" s="7"/>
    </row>
    <row r="2047" spans="1:6" x14ac:dyDescent="0.25">
      <c r="A2047" s="5" t="s">
        <v>3991</v>
      </c>
      <c r="B2047" s="6" t="s">
        <v>3987</v>
      </c>
      <c r="C2047" s="5" t="s">
        <v>3992</v>
      </c>
      <c r="D2047" s="7"/>
      <c r="E2047" s="7" t="s">
        <v>23</v>
      </c>
      <c r="F2047" s="7"/>
    </row>
    <row r="2048" spans="1:6" x14ac:dyDescent="0.25">
      <c r="A2048" s="5" t="s">
        <v>3993</v>
      </c>
      <c r="B2048" s="6" t="s">
        <v>3987</v>
      </c>
      <c r="C2048" s="5" t="s">
        <v>3994</v>
      </c>
      <c r="D2048" s="7"/>
      <c r="E2048" s="7" t="s">
        <v>23</v>
      </c>
      <c r="F2048" s="7"/>
    </row>
    <row r="2049" spans="1:6" x14ac:dyDescent="0.25">
      <c r="A2049" s="5" t="s">
        <v>2161</v>
      </c>
      <c r="B2049" s="6" t="s">
        <v>2135</v>
      </c>
      <c r="C2049" s="5" t="s">
        <v>2162</v>
      </c>
      <c r="D2049" s="7"/>
      <c r="E2049" s="7"/>
      <c r="F2049" s="7" t="s">
        <v>23</v>
      </c>
    </row>
    <row r="2050" spans="1:6" x14ac:dyDescent="0.25">
      <c r="A2050" s="5" t="s">
        <v>5974</v>
      </c>
      <c r="B2050" s="6" t="s">
        <v>5934</v>
      </c>
      <c r="C2050" s="5" t="s">
        <v>5975</v>
      </c>
      <c r="D2050" s="7"/>
      <c r="E2050" s="7" t="s">
        <v>23</v>
      </c>
      <c r="F2050" s="7"/>
    </row>
    <row r="2051" spans="1:6" x14ac:dyDescent="0.25">
      <c r="A2051" s="5" t="s">
        <v>6308</v>
      </c>
      <c r="B2051" s="6" t="s">
        <v>6288</v>
      </c>
      <c r="C2051" s="5" t="s">
        <v>6309</v>
      </c>
      <c r="D2051" s="7"/>
      <c r="E2051" s="7"/>
      <c r="F2051" s="7" t="s">
        <v>23</v>
      </c>
    </row>
    <row r="2052" spans="1:6" x14ac:dyDescent="0.25">
      <c r="A2052" s="5" t="s">
        <v>1919</v>
      </c>
      <c r="B2052" s="6" t="s">
        <v>1911</v>
      </c>
      <c r="C2052" s="5" t="s">
        <v>1920</v>
      </c>
      <c r="D2052" s="7" t="str">
        <f>VLOOKUP(A2052,[1]Tabelle4!$B$2:$F$1075,3)</f>
        <v>x</v>
      </c>
      <c r="E2052" s="7"/>
      <c r="F2052" s="7"/>
    </row>
    <row r="2053" spans="1:6" x14ac:dyDescent="0.25">
      <c r="A2053" s="5" t="s">
        <v>3928</v>
      </c>
      <c r="B2053" s="6" t="s">
        <v>3914</v>
      </c>
      <c r="C2053" s="5" t="s">
        <v>3929</v>
      </c>
      <c r="D2053" s="7"/>
      <c r="E2053" s="7" t="s">
        <v>23</v>
      </c>
      <c r="F2053" s="7"/>
    </row>
    <row r="2054" spans="1:6" x14ac:dyDescent="0.25">
      <c r="A2054" s="5" t="s">
        <v>3930</v>
      </c>
      <c r="B2054" s="6" t="s">
        <v>3914</v>
      </c>
      <c r="C2054" s="5" t="s">
        <v>3931</v>
      </c>
      <c r="D2054" s="7"/>
      <c r="E2054" s="7" t="str">
        <f>VLOOKUP(A2054,[1]Tabelle4!$B$2:$F$1075,4)</f>
        <v>x</v>
      </c>
      <c r="F2054" s="7"/>
    </row>
    <row r="2055" spans="1:6" x14ac:dyDescent="0.25">
      <c r="A2055" s="5" t="s">
        <v>3932</v>
      </c>
      <c r="B2055" s="6" t="s">
        <v>3914</v>
      </c>
      <c r="C2055" s="5" t="s">
        <v>3933</v>
      </c>
      <c r="D2055" s="7"/>
      <c r="E2055" s="7" t="str">
        <f>VLOOKUP(A2055,[1]Tabelle4!$B$2:$F$1075,4)</f>
        <v>x</v>
      </c>
      <c r="F2055" s="7"/>
    </row>
    <row r="2056" spans="1:6" x14ac:dyDescent="0.25">
      <c r="A2056" s="5" t="s">
        <v>3934</v>
      </c>
      <c r="B2056" s="6" t="s">
        <v>3914</v>
      </c>
      <c r="C2056" s="5" t="s">
        <v>3935</v>
      </c>
      <c r="D2056" s="7"/>
      <c r="E2056" s="7" t="str">
        <f>VLOOKUP(A2056,[1]Tabelle4!$B$2:$F$1075,4)</f>
        <v>x</v>
      </c>
      <c r="F2056" s="7"/>
    </row>
    <row r="2057" spans="1:6" x14ac:dyDescent="0.25">
      <c r="A2057" s="5" t="s">
        <v>3936</v>
      </c>
      <c r="B2057" s="6" t="s">
        <v>3914</v>
      </c>
      <c r="C2057" s="5" t="s">
        <v>3937</v>
      </c>
      <c r="D2057" s="7"/>
      <c r="E2057" s="7" t="str">
        <f>VLOOKUP(A2057,[1]Tabelle4!$B$2:$F$1075,4)</f>
        <v>x</v>
      </c>
      <c r="F2057" s="7"/>
    </row>
    <row r="2058" spans="1:6" x14ac:dyDescent="0.25">
      <c r="A2058" s="5" t="s">
        <v>3938</v>
      </c>
      <c r="B2058" s="6" t="s">
        <v>3914</v>
      </c>
      <c r="C2058" s="5" t="s">
        <v>3939</v>
      </c>
      <c r="D2058" s="7"/>
      <c r="E2058" s="7" t="str">
        <f>VLOOKUP(A2058,[1]Tabelle4!$B$2:$F$1075,4)</f>
        <v>x</v>
      </c>
      <c r="F2058" s="7"/>
    </row>
    <row r="2059" spans="1:6" x14ac:dyDescent="0.25">
      <c r="A2059" s="5" t="s">
        <v>4015</v>
      </c>
      <c r="B2059" s="6" t="s">
        <v>4003</v>
      </c>
      <c r="C2059" s="5" t="s">
        <v>4016</v>
      </c>
      <c r="D2059" s="7"/>
      <c r="E2059" s="7"/>
      <c r="F2059" s="7" t="str">
        <f>VLOOKUP(A2059,[1]Tabelle4!$B$2:$F$1075,5)</f>
        <v>x</v>
      </c>
    </row>
    <row r="2060" spans="1:6" x14ac:dyDescent="0.25">
      <c r="A2060" s="5" t="s">
        <v>4017</v>
      </c>
      <c r="B2060" s="6" t="s">
        <v>4003</v>
      </c>
      <c r="C2060" s="5" t="s">
        <v>4018</v>
      </c>
      <c r="D2060" s="7"/>
      <c r="E2060" s="7"/>
      <c r="F2060" s="7" t="str">
        <f>VLOOKUP(A2060,[1]Tabelle4!$B$2:$F$1075,5)</f>
        <v>x</v>
      </c>
    </row>
    <row r="2061" spans="1:6" x14ac:dyDescent="0.25">
      <c r="A2061" s="5" t="s">
        <v>2653</v>
      </c>
      <c r="B2061" s="6" t="s">
        <v>2601</v>
      </c>
      <c r="C2061" s="5" t="s">
        <v>2654</v>
      </c>
      <c r="D2061" s="7"/>
      <c r="E2061" s="7"/>
      <c r="F2061" s="7" t="str">
        <f>VLOOKUP(A2061,[1]Tabelle4!$B$2:$F$1075,5)</f>
        <v>x</v>
      </c>
    </row>
    <row r="2062" spans="1:6" x14ac:dyDescent="0.25">
      <c r="A2062" s="5" t="s">
        <v>4019</v>
      </c>
      <c r="B2062" s="6" t="s">
        <v>4003</v>
      </c>
      <c r="C2062" s="5" t="s">
        <v>4020</v>
      </c>
      <c r="D2062" s="7"/>
      <c r="E2062" s="7"/>
      <c r="F2062" s="7" t="str">
        <f>VLOOKUP(A2062,[1]Tabelle4!$B$2:$F$1075,5)</f>
        <v>x</v>
      </c>
    </row>
    <row r="2063" spans="1:6" x14ac:dyDescent="0.25">
      <c r="A2063" s="5" t="s">
        <v>4935</v>
      </c>
      <c r="B2063" s="6" t="s">
        <v>4915</v>
      </c>
      <c r="C2063" s="5" t="s">
        <v>4936</v>
      </c>
      <c r="D2063" s="7"/>
      <c r="E2063" s="7"/>
      <c r="F2063" s="7" t="str">
        <f>VLOOKUP(A2063,[1]Tabelle4!$B$2:$F$1075,5)</f>
        <v>x</v>
      </c>
    </row>
    <row r="2064" spans="1:6" x14ac:dyDescent="0.25">
      <c r="A2064" s="5" t="s">
        <v>6310</v>
      </c>
      <c r="B2064" s="6" t="s">
        <v>6288</v>
      </c>
      <c r="C2064" s="5" t="s">
        <v>6311</v>
      </c>
      <c r="D2064" s="7"/>
      <c r="E2064" s="7"/>
      <c r="F2064" s="7" t="str">
        <f>VLOOKUP(A2064,[1]Tabelle4!$B$2:$F$1075,5)</f>
        <v>x</v>
      </c>
    </row>
    <row r="2065" spans="1:6" x14ac:dyDescent="0.25">
      <c r="A2065" s="5" t="s">
        <v>4021</v>
      </c>
      <c r="B2065" s="6" t="s">
        <v>4003</v>
      </c>
      <c r="C2065" s="5" t="s">
        <v>4022</v>
      </c>
      <c r="D2065" s="7"/>
      <c r="E2065" s="7"/>
      <c r="F2065" s="7" t="str">
        <f>VLOOKUP(A2065,[1]Tabelle4!$B$2:$F$1075,5)</f>
        <v>x</v>
      </c>
    </row>
    <row r="2066" spans="1:6" x14ac:dyDescent="0.25">
      <c r="A2066" s="5" t="s">
        <v>4023</v>
      </c>
      <c r="B2066" s="6" t="s">
        <v>4003</v>
      </c>
      <c r="C2066" s="5" t="s">
        <v>4024</v>
      </c>
      <c r="D2066" s="7"/>
      <c r="E2066" s="7"/>
      <c r="F2066" s="7" t="str">
        <f>VLOOKUP(A2066,[1]Tabelle4!$B$2:$F$1075,5)</f>
        <v>x</v>
      </c>
    </row>
    <row r="2067" spans="1:6" x14ac:dyDescent="0.25">
      <c r="A2067" s="5" t="s">
        <v>1741</v>
      </c>
      <c r="B2067" s="6" t="s">
        <v>1735</v>
      </c>
      <c r="C2067" s="5" t="s">
        <v>1742</v>
      </c>
      <c r="D2067" s="7"/>
      <c r="E2067" s="7" t="s">
        <v>23</v>
      </c>
      <c r="F2067" s="7"/>
    </row>
    <row r="2068" spans="1:6" x14ac:dyDescent="0.25">
      <c r="A2068" s="5" t="s">
        <v>2123</v>
      </c>
      <c r="B2068" s="6" t="s">
        <v>2103</v>
      </c>
      <c r="C2068" s="5" t="s">
        <v>2124</v>
      </c>
      <c r="D2068" s="7"/>
      <c r="E2068" s="7"/>
      <c r="F2068" s="7" t="str">
        <f>VLOOKUP(A2068,[1]Tabelle4!$B$2:$F$1075,5)</f>
        <v>x</v>
      </c>
    </row>
    <row r="2069" spans="1:6" x14ac:dyDescent="0.25">
      <c r="A2069" s="5" t="s">
        <v>4206</v>
      </c>
      <c r="B2069" s="6" t="s">
        <v>4204</v>
      </c>
      <c r="C2069" s="5" t="s">
        <v>4207</v>
      </c>
      <c r="D2069" s="7" t="s">
        <v>23</v>
      </c>
      <c r="E2069" s="7"/>
      <c r="F2069" s="7"/>
    </row>
    <row r="2070" spans="1:6" x14ac:dyDescent="0.25">
      <c r="A2070" s="5" t="s">
        <v>4937</v>
      </c>
      <c r="B2070" s="6" t="s">
        <v>4915</v>
      </c>
      <c r="C2070" s="5" t="s">
        <v>4938</v>
      </c>
      <c r="D2070" s="7"/>
      <c r="E2070" s="7"/>
      <c r="F2070" s="7" t="str">
        <f>VLOOKUP(A2070,[1]Tabelle4!$B$2:$F$1075,5)</f>
        <v>x</v>
      </c>
    </row>
    <row r="2071" spans="1:6" x14ac:dyDescent="0.25">
      <c r="A2071" s="5" t="s">
        <v>4939</v>
      </c>
      <c r="B2071" s="6" t="s">
        <v>4915</v>
      </c>
      <c r="C2071" s="5" t="s">
        <v>4940</v>
      </c>
      <c r="D2071" s="7"/>
      <c r="E2071" s="7"/>
      <c r="F2071" s="7" t="str">
        <f>VLOOKUP(A2071,[1]Tabelle4!$B$2:$F$1075,5)</f>
        <v>x</v>
      </c>
    </row>
    <row r="2072" spans="1:6" x14ac:dyDescent="0.25">
      <c r="A2072" s="5" t="s">
        <v>1371</v>
      </c>
      <c r="B2072" s="6" t="s">
        <v>1347</v>
      </c>
      <c r="C2072" s="5" t="s">
        <v>1372</v>
      </c>
      <c r="D2072" s="7"/>
      <c r="E2072" s="7"/>
      <c r="F2072" s="7" t="str">
        <f>VLOOKUP(A2072,[1]Tabelle4!$B$2:$F$1075,5)</f>
        <v>x</v>
      </c>
    </row>
    <row r="2073" spans="1:6" x14ac:dyDescent="0.25">
      <c r="A2073" s="5" t="s">
        <v>2978</v>
      </c>
      <c r="B2073" s="6" t="s">
        <v>2952</v>
      </c>
      <c r="C2073" s="5" t="s">
        <v>2979</v>
      </c>
      <c r="D2073" s="7"/>
      <c r="E2073" s="7"/>
      <c r="F2073" s="7" t="str">
        <f>VLOOKUP(A2073,[1]Tabelle4!$B$2:$F$1075,5)</f>
        <v>x</v>
      </c>
    </row>
    <row r="2074" spans="1:6" x14ac:dyDescent="0.25">
      <c r="A2074" s="16" t="s">
        <v>6095</v>
      </c>
      <c r="B2074" s="17" t="s">
        <v>6096</v>
      </c>
      <c r="C2074" s="16" t="s">
        <v>6097</v>
      </c>
      <c r="D2074" s="18"/>
      <c r="E2074" s="18"/>
      <c r="F2074" s="18"/>
    </row>
    <row r="2075" spans="1:6" x14ac:dyDescent="0.25">
      <c r="A2075" s="46" t="s">
        <v>4449</v>
      </c>
      <c r="B2075" s="48" t="s">
        <v>4443</v>
      </c>
      <c r="C2075" s="47" t="s">
        <v>4450</v>
      </c>
      <c r="D2075" s="18"/>
      <c r="E2075" s="18"/>
      <c r="F2075" s="18"/>
    </row>
    <row r="2076" spans="1:6" x14ac:dyDescent="0.25">
      <c r="A2076" s="5" t="s">
        <v>3777</v>
      </c>
      <c r="B2076" s="6" t="s">
        <v>3761</v>
      </c>
      <c r="C2076" s="5" t="s">
        <v>3778</v>
      </c>
      <c r="D2076" s="7" t="s">
        <v>23</v>
      </c>
      <c r="E2076" s="7"/>
      <c r="F2076" s="7"/>
    </row>
    <row r="2077" spans="1:6" x14ac:dyDescent="0.25">
      <c r="A2077" s="5" t="s">
        <v>5781</v>
      </c>
      <c r="B2077" s="6" t="s">
        <v>5717</v>
      </c>
      <c r="C2077" s="5" t="s">
        <v>5782</v>
      </c>
      <c r="D2077" s="7"/>
      <c r="E2077" s="7"/>
      <c r="F2077" s="7" t="s">
        <v>23</v>
      </c>
    </row>
    <row r="2078" spans="1:6" x14ac:dyDescent="0.25">
      <c r="A2078" s="5" t="s">
        <v>5783</v>
      </c>
      <c r="B2078" s="6" t="s">
        <v>5717</v>
      </c>
      <c r="C2078" s="5" t="s">
        <v>5784</v>
      </c>
      <c r="D2078" s="7"/>
      <c r="E2078" s="7"/>
      <c r="F2078" s="7" t="s">
        <v>23</v>
      </c>
    </row>
    <row r="2079" spans="1:6" x14ac:dyDescent="0.25">
      <c r="A2079" s="5" t="s">
        <v>1457</v>
      </c>
      <c r="B2079" s="6" t="s">
        <v>1443</v>
      </c>
      <c r="C2079" s="5" t="s">
        <v>1458</v>
      </c>
      <c r="D2079" s="7"/>
      <c r="E2079" s="7"/>
      <c r="F2079" s="7" t="s">
        <v>23</v>
      </c>
    </row>
    <row r="2080" spans="1:6" x14ac:dyDescent="0.25">
      <c r="A2080" s="5" t="s">
        <v>3798</v>
      </c>
      <c r="B2080" s="6" t="s">
        <v>3794</v>
      </c>
      <c r="C2080" s="5" t="s">
        <v>3799</v>
      </c>
      <c r="D2080" s="7"/>
      <c r="E2080" s="7" t="str">
        <f>VLOOKUP(A2080,[1]Tabelle4!$B$2:$F$1075,4)</f>
        <v>x</v>
      </c>
      <c r="F2080" s="7"/>
    </row>
    <row r="2081" spans="1:6" x14ac:dyDescent="0.25">
      <c r="A2081" s="5" t="s">
        <v>3169</v>
      </c>
      <c r="B2081" s="6" t="s">
        <v>3133</v>
      </c>
      <c r="C2081" s="5" t="s">
        <v>3170</v>
      </c>
      <c r="D2081" s="7"/>
      <c r="E2081" s="7"/>
      <c r="F2081" s="7" t="s">
        <v>23</v>
      </c>
    </row>
    <row r="2082" spans="1:6" x14ac:dyDescent="0.25">
      <c r="A2082" s="5" t="s">
        <v>4037</v>
      </c>
      <c r="B2082" s="6" t="s">
        <v>4038</v>
      </c>
      <c r="C2082" s="5" t="s">
        <v>4039</v>
      </c>
      <c r="D2082" s="7"/>
      <c r="E2082" s="7" t="str">
        <f>VLOOKUP(A2082,[1]Tabelle4!$B$2:$F$1075,4)</f>
        <v>x</v>
      </c>
      <c r="F2082" s="7"/>
    </row>
    <row r="2083" spans="1:6" x14ac:dyDescent="0.25">
      <c r="A2083" s="5" t="s">
        <v>1459</v>
      </c>
      <c r="B2083" s="6" t="s">
        <v>1443</v>
      </c>
      <c r="C2083" s="5" t="s">
        <v>1460</v>
      </c>
      <c r="D2083" s="7"/>
      <c r="E2083" s="7"/>
      <c r="F2083" s="7" t="s">
        <v>23</v>
      </c>
    </row>
    <row r="2084" spans="1:6" x14ac:dyDescent="0.25">
      <c r="A2084" s="5" t="s">
        <v>1461</v>
      </c>
      <c r="B2084" s="6" t="s">
        <v>1443</v>
      </c>
      <c r="C2084" s="5" t="s">
        <v>1462</v>
      </c>
      <c r="D2084" s="7"/>
      <c r="E2084" s="7"/>
      <c r="F2084" s="7" t="s">
        <v>23</v>
      </c>
    </row>
    <row r="2085" spans="1:6" x14ac:dyDescent="0.25">
      <c r="A2085" s="5" t="s">
        <v>5046</v>
      </c>
      <c r="B2085" s="6" t="s">
        <v>5040</v>
      </c>
      <c r="C2085" s="5" t="s">
        <v>5047</v>
      </c>
      <c r="D2085" s="7"/>
      <c r="E2085" s="7" t="s">
        <v>23</v>
      </c>
      <c r="F2085" s="7"/>
    </row>
    <row r="2086" spans="1:6" x14ac:dyDescent="0.25">
      <c r="A2086" s="6" t="s">
        <v>6997</v>
      </c>
      <c r="B2086" s="6" t="s">
        <v>6971</v>
      </c>
      <c r="C2086" s="6" t="s">
        <v>6998</v>
      </c>
      <c r="D2086" s="7"/>
      <c r="E2086" s="7" t="str">
        <f>VLOOKUP(A2086,[1]Tabelle4!$B$2:$F$1075,4)</f>
        <v>x</v>
      </c>
      <c r="F2086" s="7"/>
    </row>
    <row r="2087" spans="1:6" x14ac:dyDescent="0.25">
      <c r="A2087" s="5" t="s">
        <v>6809</v>
      </c>
      <c r="B2087" s="6" t="s">
        <v>6791</v>
      </c>
      <c r="C2087" s="5" t="s">
        <v>6810</v>
      </c>
      <c r="D2087" s="7"/>
      <c r="E2087" s="7" t="str">
        <f>VLOOKUP(A2087,[1]Tabelle4!$B$2:$F$1075,4)</f>
        <v>x</v>
      </c>
      <c r="F2087" s="7"/>
    </row>
    <row r="2088" spans="1:6" x14ac:dyDescent="0.25">
      <c r="A2088" s="5" t="s">
        <v>4598</v>
      </c>
      <c r="B2088" s="6" t="s">
        <v>4594</v>
      </c>
      <c r="C2088" s="5" t="s">
        <v>4599</v>
      </c>
      <c r="D2088" s="7" t="s">
        <v>23</v>
      </c>
      <c r="E2088" s="7"/>
      <c r="F2088" s="7"/>
    </row>
    <row r="2089" spans="1:6" x14ac:dyDescent="0.25">
      <c r="A2089" s="5" t="s">
        <v>6811</v>
      </c>
      <c r="B2089" s="6" t="s">
        <v>6791</v>
      </c>
      <c r="C2089" s="5" t="s">
        <v>6812</v>
      </c>
      <c r="D2089" s="7"/>
      <c r="E2089" s="7" t="str">
        <f>VLOOKUP(A2089,[1]Tabelle4!$B$2:$F$1075,4)</f>
        <v>x</v>
      </c>
      <c r="F2089" s="7"/>
    </row>
    <row r="2090" spans="1:6" x14ac:dyDescent="0.25">
      <c r="A2090" s="5" t="s">
        <v>1155</v>
      </c>
      <c r="B2090" s="6" t="s">
        <v>1131</v>
      </c>
      <c r="C2090" s="5" t="s">
        <v>1156</v>
      </c>
      <c r="D2090" s="7" t="s">
        <v>23</v>
      </c>
      <c r="E2090" s="7"/>
      <c r="F2090" s="7"/>
    </row>
    <row r="2091" spans="1:6" x14ac:dyDescent="0.25">
      <c r="A2091" s="10" t="s">
        <v>4075</v>
      </c>
      <c r="B2091" s="11" t="s">
        <v>4049</v>
      </c>
      <c r="C2091" s="10" t="s">
        <v>4076</v>
      </c>
      <c r="D2091" s="12" t="s">
        <v>23</v>
      </c>
      <c r="E2091" s="12"/>
      <c r="F2091" s="12"/>
    </row>
    <row r="2092" spans="1:6" x14ac:dyDescent="0.25">
      <c r="A2092" s="5" t="s">
        <v>3540</v>
      </c>
      <c r="B2092" s="6" t="s">
        <v>3532</v>
      </c>
      <c r="C2092" s="5" t="s">
        <v>3541</v>
      </c>
      <c r="D2092" s="7" t="s">
        <v>23</v>
      </c>
      <c r="E2092" s="7"/>
      <c r="F2092" s="7"/>
    </row>
    <row r="2093" spans="1:6" x14ac:dyDescent="0.25">
      <c r="A2093" s="10" t="s">
        <v>4077</v>
      </c>
      <c r="B2093" s="11" t="s">
        <v>4049</v>
      </c>
      <c r="C2093" s="10" t="s">
        <v>4078</v>
      </c>
      <c r="D2093" s="12" t="str">
        <f>VLOOKUP(A2093,[1]Tabelle4!$B$2:$F$1075,3)</f>
        <v>x</v>
      </c>
      <c r="E2093" s="12"/>
      <c r="F2093" s="12"/>
    </row>
    <row r="2094" spans="1:6" x14ac:dyDescent="0.25">
      <c r="A2094" s="5" t="s">
        <v>3542</v>
      </c>
      <c r="B2094" s="6" t="s">
        <v>3532</v>
      </c>
      <c r="C2094" s="5" t="s">
        <v>3543</v>
      </c>
      <c r="D2094" s="7" t="str">
        <f>VLOOKUP(A2094,[1]Tabelle4!$B$2:$F$1075,3)</f>
        <v>x</v>
      </c>
      <c r="E2094" s="7"/>
      <c r="F2094" s="7"/>
    </row>
    <row r="2095" spans="1:6" x14ac:dyDescent="0.25">
      <c r="A2095" s="5" t="s">
        <v>4114</v>
      </c>
      <c r="B2095" s="6" t="s">
        <v>4100</v>
      </c>
      <c r="C2095" s="5" t="s">
        <v>4115</v>
      </c>
      <c r="D2095" s="7"/>
      <c r="E2095" s="7" t="s">
        <v>23</v>
      </c>
      <c r="F2095" s="7"/>
    </row>
    <row r="2096" spans="1:6" x14ac:dyDescent="0.25">
      <c r="A2096" s="5" t="s">
        <v>4116</v>
      </c>
      <c r="B2096" s="6" t="s">
        <v>4100</v>
      </c>
      <c r="C2096" s="5" t="s">
        <v>4117</v>
      </c>
      <c r="D2096" s="7"/>
      <c r="E2096" s="7" t="str">
        <f>VLOOKUP(A2096,[1]Tabelle4!$B$2:$F$1075,4)</f>
        <v>x</v>
      </c>
      <c r="F2096" s="7"/>
    </row>
    <row r="2097" spans="1:6" x14ac:dyDescent="0.25">
      <c r="A2097" s="6" t="s">
        <v>2868</v>
      </c>
      <c r="B2097" s="6" t="s">
        <v>2852</v>
      </c>
      <c r="C2097" s="6" t="s">
        <v>2869</v>
      </c>
      <c r="D2097" s="7"/>
      <c r="E2097" s="7" t="str">
        <f>VLOOKUP(A2097,[1]Tabelle4!$B$2:$F$1075,4)</f>
        <v>x</v>
      </c>
      <c r="F2097" s="7"/>
    </row>
    <row r="2098" spans="1:6" x14ac:dyDescent="0.25">
      <c r="A2098" s="19" t="s">
        <v>3544</v>
      </c>
      <c r="B2098" s="19" t="s">
        <v>3532</v>
      </c>
      <c r="C2098" s="20" t="s">
        <v>3545</v>
      </c>
      <c r="D2098" s="7" t="str">
        <f>VLOOKUP(A2098,[1]Tabelle4!$B$2:$F$1075,3)</f>
        <v>x</v>
      </c>
      <c r="E2098" s="7"/>
      <c r="F2098" s="7"/>
    </row>
    <row r="2099" spans="1:6" x14ac:dyDescent="0.25">
      <c r="A2099" s="10" t="s">
        <v>3546</v>
      </c>
      <c r="B2099" s="11" t="s">
        <v>3532</v>
      </c>
      <c r="C2099" s="10" t="s">
        <v>3547</v>
      </c>
      <c r="D2099" s="7" t="str">
        <f>VLOOKUP(A2099,[1]Tabelle4!$B$2:$F$1075,3)</f>
        <v>x</v>
      </c>
      <c r="E2099" s="7"/>
      <c r="F2099" s="7"/>
    </row>
    <row r="2100" spans="1:6" x14ac:dyDescent="0.25">
      <c r="A2100" s="5" t="s">
        <v>4579</v>
      </c>
      <c r="B2100" s="6" t="s">
        <v>4569</v>
      </c>
      <c r="C2100" s="5" t="s">
        <v>4580</v>
      </c>
      <c r="D2100" s="7"/>
      <c r="E2100" s="7" t="str">
        <f>VLOOKUP(A2100,[1]Tabelle4!$B$2:$F$1075,4)</f>
        <v>x</v>
      </c>
      <c r="F2100" s="7"/>
    </row>
    <row r="2101" spans="1:6" x14ac:dyDescent="0.25">
      <c r="A2101" s="6" t="s">
        <v>2870</v>
      </c>
      <c r="B2101" s="6" t="s">
        <v>2852</v>
      </c>
      <c r="C2101" s="6" t="s">
        <v>2871</v>
      </c>
      <c r="D2101" s="7"/>
      <c r="E2101" s="7" t="str">
        <f>VLOOKUP(A2101,[1]Tabelle4!$B$2:$F$1075,4)</f>
        <v>x</v>
      </c>
      <c r="F2101" s="7"/>
    </row>
    <row r="2102" spans="1:6" x14ac:dyDescent="0.25">
      <c r="A2102" s="10" t="s">
        <v>3548</v>
      </c>
      <c r="B2102" s="11" t="s">
        <v>3532</v>
      </c>
      <c r="C2102" s="10" t="s">
        <v>3549</v>
      </c>
      <c r="D2102" s="7" t="s">
        <v>23</v>
      </c>
      <c r="E2102" s="7"/>
      <c r="F2102" s="7"/>
    </row>
    <row r="2103" spans="1:6" x14ac:dyDescent="0.25">
      <c r="A2103" s="41" t="s">
        <v>3550</v>
      </c>
      <c r="B2103" s="41" t="s">
        <v>3532</v>
      </c>
      <c r="C2103" s="42" t="s">
        <v>3551</v>
      </c>
      <c r="D2103" s="7" t="str">
        <f>VLOOKUP(A2103,[1]Tabelle4!$B$2:$F$1075,3)</f>
        <v>x</v>
      </c>
      <c r="E2103" s="7"/>
      <c r="F2103" s="7"/>
    </row>
    <row r="2104" spans="1:6" x14ac:dyDescent="0.25">
      <c r="A2104" s="5" t="s">
        <v>6478</v>
      </c>
      <c r="B2104" s="6" t="s">
        <v>6474</v>
      </c>
      <c r="C2104" s="5" t="s">
        <v>6479</v>
      </c>
      <c r="D2104" s="7"/>
      <c r="E2104" s="7" t="s">
        <v>23</v>
      </c>
      <c r="F2104" s="7"/>
    </row>
    <row r="2105" spans="1:6" x14ac:dyDescent="0.25">
      <c r="A2105" s="65" t="s">
        <v>3552</v>
      </c>
      <c r="B2105" s="19" t="s">
        <v>3532</v>
      </c>
      <c r="C2105" s="20" t="s">
        <v>3553</v>
      </c>
      <c r="D2105" s="7" t="str">
        <f>VLOOKUP(A2105,[1]Tabelle4!$B$2:$F$1075,3)</f>
        <v>x</v>
      </c>
      <c r="E2105" s="7"/>
      <c r="F2105" s="7"/>
    </row>
    <row r="2106" spans="1:6" x14ac:dyDescent="0.25">
      <c r="A2106" s="5" t="s">
        <v>4120</v>
      </c>
      <c r="B2106" s="6" t="s">
        <v>4121</v>
      </c>
      <c r="C2106" s="5" t="s">
        <v>4122</v>
      </c>
      <c r="D2106" s="7" t="str">
        <f>VLOOKUP(A2106,[1]Tabelle4!$B$2:$F$1075,3)</f>
        <v>x</v>
      </c>
      <c r="E2106" s="7"/>
      <c r="F2106" s="7"/>
    </row>
    <row r="2107" spans="1:6" x14ac:dyDescent="0.25">
      <c r="A2107" s="5" t="s">
        <v>5330</v>
      </c>
      <c r="B2107" s="6" t="s">
        <v>5320</v>
      </c>
      <c r="C2107" s="5" t="s">
        <v>5331</v>
      </c>
      <c r="D2107" s="7"/>
      <c r="E2107" s="7" t="s">
        <v>23</v>
      </c>
      <c r="F2107" s="7"/>
    </row>
    <row r="2108" spans="1:6" x14ac:dyDescent="0.25">
      <c r="A2108" s="5" t="s">
        <v>5237</v>
      </c>
      <c r="B2108" s="6" t="s">
        <v>5195</v>
      </c>
      <c r="C2108" s="5" t="s">
        <v>5238</v>
      </c>
      <c r="D2108" s="7" t="str">
        <f>VLOOKUP(A2108,[1]Tabelle4!$B$2:$F$1075,3)</f>
        <v>x</v>
      </c>
      <c r="E2108" s="7"/>
      <c r="F2108" s="7"/>
    </row>
    <row r="2109" spans="1:6" x14ac:dyDescent="0.25">
      <c r="A2109" s="5" t="s">
        <v>4728</v>
      </c>
      <c r="B2109" s="6" t="s">
        <v>4726</v>
      </c>
      <c r="C2109" s="5" t="s">
        <v>4729</v>
      </c>
      <c r="D2109" s="7" t="str">
        <f>VLOOKUP(A2109,[1]Tabelle4!$B$2:$F$1075,3)</f>
        <v>x</v>
      </c>
      <c r="E2109" s="7"/>
      <c r="F2109" s="7"/>
    </row>
    <row r="2110" spans="1:6" x14ac:dyDescent="0.25">
      <c r="A2110" s="5" t="s">
        <v>5904</v>
      </c>
      <c r="B2110" s="6" t="s">
        <v>5872</v>
      </c>
      <c r="C2110" s="5" t="s">
        <v>5905</v>
      </c>
      <c r="D2110" s="7"/>
      <c r="E2110" s="7"/>
      <c r="F2110" s="7" t="str">
        <f>VLOOKUP(A2110,[1]Tabelle4!$B$2:$F$1075,5)</f>
        <v>x</v>
      </c>
    </row>
    <row r="2111" spans="1:6" x14ac:dyDescent="0.25">
      <c r="A2111" s="5" t="s">
        <v>2655</v>
      </c>
      <c r="B2111" s="6" t="s">
        <v>2601</v>
      </c>
      <c r="C2111" s="5" t="s">
        <v>2656</v>
      </c>
      <c r="D2111" s="7"/>
      <c r="E2111" s="7"/>
      <c r="F2111" s="7" t="str">
        <f>VLOOKUP(A2111,[1]Tabelle4!$B$2:$F$1075,5)</f>
        <v>x</v>
      </c>
    </row>
    <row r="2112" spans="1:6" x14ac:dyDescent="0.25">
      <c r="A2112" s="5" t="s">
        <v>2010</v>
      </c>
      <c r="B2112" s="6" t="s">
        <v>1992</v>
      </c>
      <c r="C2112" s="5" t="s">
        <v>2011</v>
      </c>
      <c r="D2112" s="7"/>
      <c r="E2112" s="7" t="s">
        <v>23</v>
      </c>
      <c r="F2112" s="7"/>
    </row>
    <row r="2113" spans="1:6" x14ac:dyDescent="0.25">
      <c r="A2113" s="5" t="s">
        <v>2012</v>
      </c>
      <c r="B2113" s="6" t="s">
        <v>1992</v>
      </c>
      <c r="C2113" s="5" t="s">
        <v>2013</v>
      </c>
      <c r="D2113" s="7"/>
      <c r="E2113" s="7" t="s">
        <v>23</v>
      </c>
      <c r="F2113" s="7"/>
    </row>
    <row r="2114" spans="1:6" x14ac:dyDescent="0.25">
      <c r="A2114" s="5" t="s">
        <v>6813</v>
      </c>
      <c r="B2114" s="6" t="s">
        <v>6791</v>
      </c>
      <c r="C2114" s="5" t="s">
        <v>6814</v>
      </c>
      <c r="D2114" s="7"/>
      <c r="E2114" s="7"/>
      <c r="F2114" s="7" t="str">
        <f>VLOOKUP(A2114,[1]Tabelle4!$B$2:$F$1075,5)</f>
        <v>x</v>
      </c>
    </row>
    <row r="2115" spans="1:6" x14ac:dyDescent="0.25">
      <c r="A2115" s="5" t="s">
        <v>6815</v>
      </c>
      <c r="B2115" s="6" t="s">
        <v>6791</v>
      </c>
      <c r="C2115" s="5" t="s">
        <v>6816</v>
      </c>
      <c r="D2115" s="7"/>
      <c r="E2115" s="7"/>
      <c r="F2115" s="7" t="str">
        <f>VLOOKUP(A2115,[1]Tabelle4!$B$2:$F$1075,5)</f>
        <v>x</v>
      </c>
    </row>
    <row r="2116" spans="1:6" x14ac:dyDescent="0.25">
      <c r="A2116" s="5" t="s">
        <v>2395</v>
      </c>
      <c r="B2116" s="6" t="s">
        <v>2389</v>
      </c>
      <c r="C2116" s="5" t="s">
        <v>2396</v>
      </c>
      <c r="D2116" s="7" t="s">
        <v>23</v>
      </c>
      <c r="E2116" s="7"/>
      <c r="F2116" s="7"/>
    </row>
    <row r="2117" spans="1:6" x14ac:dyDescent="0.25">
      <c r="A2117" s="5" t="s">
        <v>4978</v>
      </c>
      <c r="B2117" s="6" t="s">
        <v>4970</v>
      </c>
      <c r="C2117" s="5" t="s">
        <v>4979</v>
      </c>
      <c r="D2117" s="7" t="str">
        <f>VLOOKUP(A2117,[1]Tabelle4!$B$2:$F$1075,3)</f>
        <v>x</v>
      </c>
      <c r="E2117" s="7"/>
      <c r="F2117" s="7"/>
    </row>
    <row r="2118" spans="1:6" x14ac:dyDescent="0.25">
      <c r="A2118" s="5" t="s">
        <v>3800</v>
      </c>
      <c r="B2118" s="6" t="s">
        <v>3794</v>
      </c>
      <c r="C2118" s="5" t="s">
        <v>3801</v>
      </c>
      <c r="D2118" s="7"/>
      <c r="E2118" s="7" t="s">
        <v>23</v>
      </c>
      <c r="F2118" s="7"/>
    </row>
    <row r="2119" spans="1:6" x14ac:dyDescent="0.25">
      <c r="A2119" s="5" t="s">
        <v>2657</v>
      </c>
      <c r="B2119" s="6" t="s">
        <v>2601</v>
      </c>
      <c r="C2119" s="5" t="s">
        <v>2658</v>
      </c>
      <c r="D2119" s="7"/>
      <c r="E2119" s="7" t="s">
        <v>23</v>
      </c>
      <c r="F2119" s="7"/>
    </row>
    <row r="2120" spans="1:6" x14ac:dyDescent="0.25">
      <c r="A2120" s="14" t="s">
        <v>4123</v>
      </c>
      <c r="B2120" s="15" t="s">
        <v>4124</v>
      </c>
      <c r="C2120" s="9" t="s">
        <v>4125</v>
      </c>
      <c r="D2120" s="7"/>
      <c r="E2120" s="7" t="str">
        <f>VLOOKUP(A2120,[1]Tabelle4!$B$2:$F$1075,4)</f>
        <v>x</v>
      </c>
      <c r="F2120" s="7"/>
    </row>
    <row r="2121" spans="1:6" x14ac:dyDescent="0.25">
      <c r="A2121" s="5" t="s">
        <v>4871</v>
      </c>
      <c r="B2121" s="6" t="s">
        <v>4872</v>
      </c>
      <c r="C2121" s="5" t="s">
        <v>4873</v>
      </c>
      <c r="D2121" s="7"/>
      <c r="E2121" s="7" t="str">
        <f>VLOOKUP(A2121,[1]Tabelle4!$B$2:$F$1075,4)</f>
        <v>x</v>
      </c>
      <c r="F2121" s="7"/>
    </row>
    <row r="2122" spans="1:6" x14ac:dyDescent="0.25">
      <c r="A2122" s="5" t="s">
        <v>4874</v>
      </c>
      <c r="B2122" s="6" t="s">
        <v>4872</v>
      </c>
      <c r="C2122" s="5" t="s">
        <v>4875</v>
      </c>
      <c r="D2122" s="7"/>
      <c r="E2122" s="7" t="str">
        <f>VLOOKUP(A2122,[1]Tabelle4!$B$2:$F$1075,4)</f>
        <v>x</v>
      </c>
      <c r="F2122" s="7"/>
    </row>
    <row r="2123" spans="1:6" x14ac:dyDescent="0.25">
      <c r="A2123" s="5" t="s">
        <v>4881</v>
      </c>
      <c r="B2123" s="6" t="s">
        <v>4879</v>
      </c>
      <c r="C2123" s="5" t="s">
        <v>4882</v>
      </c>
      <c r="D2123" s="7"/>
      <c r="E2123" s="7" t="str">
        <f>VLOOKUP(A2123,[1]Tabelle4!$B$2:$F$1075,4)</f>
        <v>x</v>
      </c>
      <c r="F2123" s="7"/>
    </row>
    <row r="2124" spans="1:6" x14ac:dyDescent="0.25">
      <c r="A2124" s="5" t="s">
        <v>4883</v>
      </c>
      <c r="B2124" s="6" t="s">
        <v>4879</v>
      </c>
      <c r="C2124" s="5" t="s">
        <v>4884</v>
      </c>
      <c r="D2124" s="7"/>
      <c r="E2124" s="7" t="str">
        <f>VLOOKUP(A2124,[1]Tabelle4!$B$2:$F$1075,4)</f>
        <v>x</v>
      </c>
      <c r="F2124" s="7"/>
    </row>
    <row r="2125" spans="1:6" x14ac:dyDescent="0.25">
      <c r="A2125" s="5" t="s">
        <v>255</v>
      </c>
      <c r="B2125" s="6" t="s">
        <v>188</v>
      </c>
      <c r="C2125" s="5" t="s">
        <v>256</v>
      </c>
      <c r="D2125" s="7" t="s">
        <v>23</v>
      </c>
      <c r="E2125" s="7"/>
      <c r="F2125" s="7"/>
    </row>
    <row r="2126" spans="1:6" x14ac:dyDescent="0.25">
      <c r="A2126" s="5" t="s">
        <v>257</v>
      </c>
      <c r="B2126" s="6" t="s">
        <v>188</v>
      </c>
      <c r="C2126" s="5" t="s">
        <v>258</v>
      </c>
      <c r="D2126" s="7" t="s">
        <v>23</v>
      </c>
      <c r="E2126" s="7"/>
      <c r="F2126" s="7"/>
    </row>
    <row r="2127" spans="1:6" x14ac:dyDescent="0.25">
      <c r="A2127" s="5" t="s">
        <v>5332</v>
      </c>
      <c r="B2127" s="6" t="s">
        <v>5320</v>
      </c>
      <c r="C2127" s="5" t="s">
        <v>5333</v>
      </c>
      <c r="D2127" s="7"/>
      <c r="E2127" s="7" t="str">
        <f>VLOOKUP(A2127,[1]Tabelle4!$B$2:$F$1075,4)</f>
        <v>x</v>
      </c>
      <c r="F2127" s="7"/>
    </row>
    <row r="2128" spans="1:6" x14ac:dyDescent="0.25">
      <c r="A2128" s="5" t="s">
        <v>5906</v>
      </c>
      <c r="B2128" s="6" t="s">
        <v>5872</v>
      </c>
      <c r="C2128" s="5" t="s">
        <v>5907</v>
      </c>
      <c r="D2128" s="7"/>
      <c r="E2128" s="7"/>
      <c r="F2128" s="7" t="s">
        <v>23</v>
      </c>
    </row>
    <row r="2129" spans="1:6" x14ac:dyDescent="0.25">
      <c r="A2129" s="5" t="s">
        <v>5149</v>
      </c>
      <c r="B2129" s="6" t="s">
        <v>5145</v>
      </c>
      <c r="C2129" s="5" t="s">
        <v>5150</v>
      </c>
      <c r="D2129" s="7"/>
      <c r="E2129" s="7" t="str">
        <f>VLOOKUP(A2129,[1]Tabelle4!$B$2:$F$1075,4)</f>
        <v>x</v>
      </c>
      <c r="F2129" s="7"/>
    </row>
    <row r="2130" spans="1:6" x14ac:dyDescent="0.25">
      <c r="A2130" s="5" t="s">
        <v>5151</v>
      </c>
      <c r="B2130" s="6" t="s">
        <v>5145</v>
      </c>
      <c r="C2130" s="5" t="s">
        <v>5152</v>
      </c>
      <c r="D2130" s="7"/>
      <c r="E2130" s="7" t="str">
        <f>VLOOKUP(A2130,[1]Tabelle4!$B$2:$F$1075,4)</f>
        <v>x</v>
      </c>
      <c r="F2130" s="7"/>
    </row>
    <row r="2131" spans="1:6" x14ac:dyDescent="0.25">
      <c r="A2131" s="5" t="s">
        <v>5153</v>
      </c>
      <c r="B2131" s="6" t="s">
        <v>5145</v>
      </c>
      <c r="C2131" s="5" t="s">
        <v>5154</v>
      </c>
      <c r="D2131" s="7"/>
      <c r="E2131" s="7" t="str">
        <f>VLOOKUP(A2131,[1]Tabelle4!$B$2:$F$1075,4)</f>
        <v>x</v>
      </c>
      <c r="F2131" s="7"/>
    </row>
    <row r="2132" spans="1:6" x14ac:dyDescent="0.25">
      <c r="A2132" s="5" t="s">
        <v>259</v>
      </c>
      <c r="B2132" s="6" t="s">
        <v>188</v>
      </c>
      <c r="C2132" s="5" t="s">
        <v>260</v>
      </c>
      <c r="D2132" s="7" t="s">
        <v>23</v>
      </c>
      <c r="E2132" s="7"/>
      <c r="F2132" s="7"/>
    </row>
    <row r="2133" spans="1:6" x14ac:dyDescent="0.25">
      <c r="A2133" s="5" t="s">
        <v>261</v>
      </c>
      <c r="B2133" s="6" t="s">
        <v>188</v>
      </c>
      <c r="C2133" s="5" t="s">
        <v>262</v>
      </c>
      <c r="D2133" s="7" t="s">
        <v>23</v>
      </c>
      <c r="E2133" s="7"/>
      <c r="F2133" s="7"/>
    </row>
    <row r="2134" spans="1:6" x14ac:dyDescent="0.25">
      <c r="A2134" s="10" t="s">
        <v>4142</v>
      </c>
      <c r="B2134" s="11" t="s">
        <v>4132</v>
      </c>
      <c r="C2134" s="10" t="s">
        <v>4143</v>
      </c>
      <c r="D2134" s="12"/>
      <c r="E2134" s="12" t="str">
        <f>VLOOKUP(A2134,[1]Tabelle4!$B$2:$F$1075,4)</f>
        <v>x</v>
      </c>
      <c r="F2134" s="12"/>
    </row>
    <row r="2135" spans="1:6" x14ac:dyDescent="0.25">
      <c r="A2135" s="5" t="s">
        <v>3585</v>
      </c>
      <c r="B2135" s="6" t="s">
        <v>3583</v>
      </c>
      <c r="C2135" s="5" t="s">
        <v>3586</v>
      </c>
      <c r="D2135" s="7"/>
      <c r="E2135" s="7"/>
      <c r="F2135" s="7" t="str">
        <f>VLOOKUP(A2135,[1]Tabelle4!$B$2:$F$1075,5)</f>
        <v>x</v>
      </c>
    </row>
    <row r="2136" spans="1:6" x14ac:dyDescent="0.25">
      <c r="A2136" s="5" t="s">
        <v>2039</v>
      </c>
      <c r="B2136" s="6" t="s">
        <v>2031</v>
      </c>
      <c r="C2136" s="5" t="s">
        <v>2040</v>
      </c>
      <c r="D2136" s="7" t="s">
        <v>23</v>
      </c>
      <c r="E2136" s="7"/>
      <c r="F2136" s="7"/>
    </row>
    <row r="2137" spans="1:6" x14ac:dyDescent="0.25">
      <c r="A2137" s="5" t="s">
        <v>123</v>
      </c>
      <c r="B2137" s="6" t="s">
        <v>119</v>
      </c>
      <c r="C2137" s="5" t="s">
        <v>124</v>
      </c>
      <c r="D2137" s="7" t="str">
        <f>VLOOKUP(A2137,[1]Tabelle4!$B$2:$F$1075,3)</f>
        <v>x</v>
      </c>
      <c r="E2137" s="7"/>
      <c r="F2137" s="7"/>
    </row>
    <row r="2138" spans="1:6" x14ac:dyDescent="0.25">
      <c r="A2138" s="5" t="s">
        <v>4547</v>
      </c>
      <c r="B2138" s="6" t="s">
        <v>4543</v>
      </c>
      <c r="C2138" s="5" t="s">
        <v>4548</v>
      </c>
      <c r="D2138" s="7" t="str">
        <f>VLOOKUP(A2138,[1]Tabelle4!$B$2:$F$1075,3)</f>
        <v>x</v>
      </c>
      <c r="E2138" s="7"/>
      <c r="F2138" s="7"/>
    </row>
    <row r="2139" spans="1:6" x14ac:dyDescent="0.25">
      <c r="A2139" s="5" t="s">
        <v>4549</v>
      </c>
      <c r="B2139" s="6" t="s">
        <v>4543</v>
      </c>
      <c r="C2139" s="5" t="s">
        <v>4550</v>
      </c>
      <c r="D2139" s="7" t="str">
        <f>VLOOKUP(A2139,[1]Tabelle4!$B$2:$F$1075,3)</f>
        <v>x</v>
      </c>
      <c r="E2139" s="7"/>
      <c r="F2139" s="7"/>
    </row>
    <row r="2140" spans="1:6" x14ac:dyDescent="0.25">
      <c r="A2140" s="5" t="s">
        <v>4126</v>
      </c>
      <c r="B2140" s="6" t="s">
        <v>4127</v>
      </c>
      <c r="C2140" s="5" t="s">
        <v>4128</v>
      </c>
      <c r="D2140" s="7" t="str">
        <f>VLOOKUP(A2140,[1]Tabelle4!$B$2:$F$1075,3)</f>
        <v>x</v>
      </c>
      <c r="E2140" s="7"/>
      <c r="F2140" s="7"/>
    </row>
    <row r="2141" spans="1:6" x14ac:dyDescent="0.25">
      <c r="A2141" s="5" t="s">
        <v>263</v>
      </c>
      <c r="B2141" s="6" t="s">
        <v>188</v>
      </c>
      <c r="C2141" s="5" t="s">
        <v>264</v>
      </c>
      <c r="D2141" s="7" t="str">
        <f>VLOOKUP(A2141,[1]Tabelle4!$B$2:$F$1075,3)</f>
        <v>x</v>
      </c>
      <c r="E2141" s="7"/>
      <c r="F2141" s="7"/>
    </row>
    <row r="2142" spans="1:6" x14ac:dyDescent="0.25">
      <c r="A2142" s="5" t="s">
        <v>6725</v>
      </c>
      <c r="B2142" s="6" t="s">
        <v>6691</v>
      </c>
      <c r="C2142" s="5" t="s">
        <v>6726</v>
      </c>
      <c r="D2142" s="7"/>
      <c r="E2142" s="7" t="s">
        <v>23</v>
      </c>
      <c r="F2142" s="7"/>
    </row>
    <row r="2143" spans="1:6" x14ac:dyDescent="0.25">
      <c r="A2143" s="5" t="s">
        <v>265</v>
      </c>
      <c r="B2143" s="6" t="s">
        <v>188</v>
      </c>
      <c r="C2143" s="5" t="s">
        <v>266</v>
      </c>
      <c r="D2143" s="7" t="str">
        <f>VLOOKUP(A2143,[1]Tabelle4!$B$2:$F$1075,3)</f>
        <v>x</v>
      </c>
      <c r="E2143" s="7"/>
      <c r="F2143" s="7"/>
    </row>
    <row r="2144" spans="1:6" x14ac:dyDescent="0.25">
      <c r="A2144" s="5" t="s">
        <v>2041</v>
      </c>
      <c r="B2144" s="6" t="s">
        <v>2031</v>
      </c>
      <c r="C2144" s="5" t="s">
        <v>2042</v>
      </c>
      <c r="D2144" s="7" t="str">
        <f>VLOOKUP(A2144,[1]Tabelle4!$B$2:$F$1075,3)</f>
        <v>x</v>
      </c>
      <c r="E2144" s="7"/>
      <c r="F2144" s="7"/>
    </row>
    <row r="2145" spans="1:6" x14ac:dyDescent="0.25">
      <c r="A2145" s="5" t="s">
        <v>3020</v>
      </c>
      <c r="B2145" s="6" t="s">
        <v>3014</v>
      </c>
      <c r="C2145" s="5" t="s">
        <v>3021</v>
      </c>
      <c r="D2145" s="7" t="str">
        <f>VLOOKUP(A2145,[1]Tabelle4!$B$2:$F$1075,3)</f>
        <v>x</v>
      </c>
      <c r="E2145" s="7"/>
      <c r="F2145" s="7"/>
    </row>
    <row r="2146" spans="1:6" x14ac:dyDescent="0.25">
      <c r="A2146" s="5" t="s">
        <v>6727</v>
      </c>
      <c r="B2146" s="6" t="s">
        <v>6691</v>
      </c>
      <c r="C2146" s="5" t="s">
        <v>6728</v>
      </c>
      <c r="D2146" s="7"/>
      <c r="E2146" s="7" t="s">
        <v>23</v>
      </c>
      <c r="F2146" s="7"/>
    </row>
    <row r="2147" spans="1:6" x14ac:dyDescent="0.25">
      <c r="A2147" s="5" t="s">
        <v>6729</v>
      </c>
      <c r="B2147" s="6" t="s">
        <v>6691</v>
      </c>
      <c r="C2147" s="5" t="s">
        <v>6730</v>
      </c>
      <c r="D2147" s="7"/>
      <c r="E2147" s="7" t="s">
        <v>23</v>
      </c>
      <c r="F2147" s="7"/>
    </row>
    <row r="2148" spans="1:6" x14ac:dyDescent="0.25">
      <c r="A2148" s="5" t="s">
        <v>3234</v>
      </c>
      <c r="B2148" s="6" t="s">
        <v>3210</v>
      </c>
      <c r="C2148" s="5" t="s">
        <v>3235</v>
      </c>
      <c r="D2148" s="7" t="str">
        <f>VLOOKUP(A2148,[1]Tabelle4!$B$2:$F$1075,3)</f>
        <v>x</v>
      </c>
      <c r="E2148" s="7"/>
      <c r="F2148" s="7"/>
    </row>
    <row r="2149" spans="1:6" x14ac:dyDescent="0.25">
      <c r="A2149" s="5" t="s">
        <v>5081</v>
      </c>
      <c r="B2149" s="6" t="s">
        <v>5071</v>
      </c>
      <c r="C2149" s="5" t="s">
        <v>5082</v>
      </c>
      <c r="D2149" s="7"/>
      <c r="E2149" s="7" t="s">
        <v>23</v>
      </c>
      <c r="F2149" s="7"/>
    </row>
    <row r="2150" spans="1:6" x14ac:dyDescent="0.25">
      <c r="A2150" s="5" t="s">
        <v>3525</v>
      </c>
      <c r="B2150" s="6" t="s">
        <v>3523</v>
      </c>
      <c r="C2150" s="5" t="s">
        <v>3526</v>
      </c>
      <c r="D2150" s="7" t="str">
        <f>VLOOKUP(A2150,[1]Tabelle4!$B$2:$F$1075,3)</f>
        <v>x</v>
      </c>
      <c r="E2150" s="7"/>
      <c r="F2150" s="7"/>
    </row>
    <row r="2151" spans="1:6" x14ac:dyDescent="0.25">
      <c r="A2151" s="10" t="s">
        <v>4079</v>
      </c>
      <c r="B2151" s="11" t="s">
        <v>4049</v>
      </c>
      <c r="C2151" s="10" t="s">
        <v>4080</v>
      </c>
      <c r="D2151" s="12" t="str">
        <f>VLOOKUP(A2151,[1]Tabelle4!$B$2:$F$1075,3)</f>
        <v>x</v>
      </c>
      <c r="E2151" s="12"/>
      <c r="F2151" s="12"/>
    </row>
    <row r="2152" spans="1:6" x14ac:dyDescent="0.25">
      <c r="A2152" s="5" t="s">
        <v>3460</v>
      </c>
      <c r="B2152" s="6" t="s">
        <v>3450</v>
      </c>
      <c r="C2152" s="5" t="s">
        <v>3461</v>
      </c>
      <c r="D2152" s="7"/>
      <c r="E2152" s="7"/>
      <c r="F2152" s="7" t="str">
        <f>VLOOKUP(A2152,[1]Tabelle4!$B$2:$F$1075,5)</f>
        <v>x</v>
      </c>
    </row>
    <row r="2153" spans="1:6" x14ac:dyDescent="0.25">
      <c r="A2153" s="5" t="s">
        <v>1638</v>
      </c>
      <c r="B2153" s="6" t="s">
        <v>1630</v>
      </c>
      <c r="C2153" s="5" t="s">
        <v>1639</v>
      </c>
      <c r="D2153" s="7"/>
      <c r="E2153" s="7"/>
      <c r="F2153" s="7" t="str">
        <f>VLOOKUP(A2153,[1]Tabelle4!$B$2:$F$1075,5)</f>
        <v>x</v>
      </c>
    </row>
    <row r="2154" spans="1:6" x14ac:dyDescent="0.25">
      <c r="A2154" s="10" t="s">
        <v>5021</v>
      </c>
      <c r="B2154" s="11" t="s">
        <v>5014</v>
      </c>
      <c r="C2154" s="10" t="s">
        <v>5022</v>
      </c>
      <c r="D2154" s="12"/>
      <c r="E2154" s="12"/>
      <c r="F2154" s="7" t="str">
        <f>VLOOKUP(A2154,[1]Tabelle4!$B$2:$F$1075,5)</f>
        <v>x</v>
      </c>
    </row>
    <row r="2155" spans="1:6" x14ac:dyDescent="0.25">
      <c r="A2155" s="5" t="s">
        <v>1640</v>
      </c>
      <c r="B2155" s="6" t="s">
        <v>1630</v>
      </c>
      <c r="C2155" s="5" t="s">
        <v>1641</v>
      </c>
      <c r="D2155" s="7"/>
      <c r="E2155" s="7"/>
      <c r="F2155" s="7" t="str">
        <f>VLOOKUP(A2155,[1]Tabelle4!$B$2:$F$1075,5)</f>
        <v>x</v>
      </c>
    </row>
    <row r="2156" spans="1:6" x14ac:dyDescent="0.25">
      <c r="A2156" s="5" t="s">
        <v>5188</v>
      </c>
      <c r="B2156" s="6" t="s">
        <v>5182</v>
      </c>
      <c r="C2156" s="5" t="s">
        <v>5189</v>
      </c>
      <c r="D2156" s="7"/>
      <c r="E2156" s="7" t="s">
        <v>23</v>
      </c>
      <c r="F2156" s="7"/>
    </row>
    <row r="2157" spans="1:6" x14ac:dyDescent="0.25">
      <c r="A2157" s="5" t="s">
        <v>1081</v>
      </c>
      <c r="B2157" s="6" t="s">
        <v>1069</v>
      </c>
      <c r="C2157" s="5" t="s">
        <v>1082</v>
      </c>
      <c r="D2157" s="7"/>
      <c r="E2157" s="7"/>
      <c r="F2157" s="7" t="str">
        <f>VLOOKUP(A2157,[1]Tabelle4!$B$2:$F$1075,5)</f>
        <v>x</v>
      </c>
    </row>
    <row r="2158" spans="1:6" x14ac:dyDescent="0.25">
      <c r="A2158" s="54" t="s">
        <v>7372</v>
      </c>
      <c r="B2158" s="22" t="s">
        <v>6376</v>
      </c>
      <c r="C2158" s="54" t="s">
        <v>7373</v>
      </c>
      <c r="D2158" s="22"/>
      <c r="E2158" s="22" t="s">
        <v>23</v>
      </c>
      <c r="F2158" s="22"/>
    </row>
    <row r="2159" spans="1:6" x14ac:dyDescent="0.25">
      <c r="A2159" s="5" t="s">
        <v>588</v>
      </c>
      <c r="B2159" s="6" t="s">
        <v>578</v>
      </c>
      <c r="C2159" s="5" t="s">
        <v>589</v>
      </c>
      <c r="D2159" s="7"/>
      <c r="E2159" s="7" t="s">
        <v>23</v>
      </c>
      <c r="F2159" s="7"/>
    </row>
    <row r="2160" spans="1:6" x14ac:dyDescent="0.25">
      <c r="A2160" s="5" t="s">
        <v>6651</v>
      </c>
      <c r="B2160" s="6" t="s">
        <v>6639</v>
      </c>
      <c r="C2160" s="5" t="s">
        <v>6652</v>
      </c>
      <c r="D2160" s="7"/>
      <c r="E2160" s="7"/>
      <c r="F2160" s="7" t="str">
        <f>VLOOKUP(A2160,[1]Tabelle4!$B$2:$F$1075,5)</f>
        <v>x</v>
      </c>
    </row>
    <row r="2161" spans="1:6" x14ac:dyDescent="0.25">
      <c r="A2161" s="5" t="s">
        <v>1539</v>
      </c>
      <c r="B2161" s="6" t="s">
        <v>1537</v>
      </c>
      <c r="C2161" s="5" t="s">
        <v>1540</v>
      </c>
      <c r="D2161" s="7" t="s">
        <v>23</v>
      </c>
      <c r="E2161" s="7"/>
      <c r="F2161" s="7"/>
    </row>
    <row r="2162" spans="1:6" x14ac:dyDescent="0.25">
      <c r="A2162" s="5" t="s">
        <v>1901</v>
      </c>
      <c r="B2162" s="6" t="s">
        <v>1895</v>
      </c>
      <c r="C2162" s="5" t="s">
        <v>1902</v>
      </c>
      <c r="D2162" s="7"/>
      <c r="E2162" s="7"/>
      <c r="F2162" s="7" t="str">
        <f>VLOOKUP(A2162,[1]Tabelle4!$B$2:$F$1075,5)</f>
        <v>x</v>
      </c>
    </row>
    <row r="2163" spans="1:6" x14ac:dyDescent="0.25">
      <c r="A2163" s="5" t="s">
        <v>267</v>
      </c>
      <c r="B2163" s="6" t="s">
        <v>188</v>
      </c>
      <c r="C2163" s="5" t="s">
        <v>268</v>
      </c>
      <c r="D2163" s="7" t="str">
        <f>VLOOKUP(A2163,[1]Tabelle4!$B$2:$F$1075,3)</f>
        <v>x</v>
      </c>
      <c r="E2163" s="7"/>
      <c r="F2163" s="7"/>
    </row>
    <row r="2164" spans="1:6" x14ac:dyDescent="0.25">
      <c r="A2164" s="54" t="s">
        <v>7374</v>
      </c>
      <c r="B2164" s="22" t="s">
        <v>3631</v>
      </c>
      <c r="C2164" s="54" t="s">
        <v>7375</v>
      </c>
      <c r="D2164" s="22" t="s">
        <v>23</v>
      </c>
      <c r="E2164" s="22"/>
      <c r="F2164" s="22"/>
    </row>
    <row r="2165" spans="1:6" x14ac:dyDescent="0.25">
      <c r="A2165" s="6" t="s">
        <v>2872</v>
      </c>
      <c r="B2165" s="6" t="s">
        <v>2852</v>
      </c>
      <c r="C2165" s="6" t="s">
        <v>2873</v>
      </c>
      <c r="D2165" s="7"/>
      <c r="E2165" s="7" t="s">
        <v>23</v>
      </c>
      <c r="F2165" s="7"/>
    </row>
    <row r="2166" spans="1:6" x14ac:dyDescent="0.25">
      <c r="A2166" s="6" t="s">
        <v>2874</v>
      </c>
      <c r="B2166" s="6" t="s">
        <v>2852</v>
      </c>
      <c r="C2166" s="6" t="s">
        <v>2875</v>
      </c>
      <c r="D2166" s="7"/>
      <c r="E2166" s="7" t="s">
        <v>23</v>
      </c>
      <c r="F2166" s="7"/>
    </row>
    <row r="2167" spans="1:6" x14ac:dyDescent="0.25">
      <c r="A2167" s="5" t="s">
        <v>7064</v>
      </c>
      <c r="B2167" s="6" t="s">
        <v>7062</v>
      </c>
      <c r="C2167" s="5" t="s">
        <v>7065</v>
      </c>
      <c r="D2167" s="7"/>
      <c r="E2167" s="7" t="s">
        <v>23</v>
      </c>
      <c r="F2167" s="7"/>
    </row>
    <row r="2168" spans="1:6" x14ac:dyDescent="0.25">
      <c r="A2168" s="5" t="s">
        <v>3236</v>
      </c>
      <c r="B2168" s="6" t="s">
        <v>3210</v>
      </c>
      <c r="C2168" s="5" t="s">
        <v>3237</v>
      </c>
      <c r="D2168" s="7" t="str">
        <f>VLOOKUP(A2168,[1]Tabelle4!$B$2:$F$1075,3)</f>
        <v>x</v>
      </c>
      <c r="E2168" s="7"/>
      <c r="F2168" s="7"/>
    </row>
    <row r="2169" spans="1:6" x14ac:dyDescent="0.25">
      <c r="A2169" s="5" t="s">
        <v>3779</v>
      </c>
      <c r="B2169" s="6" t="s">
        <v>3761</v>
      </c>
      <c r="C2169" s="5" t="s">
        <v>3780</v>
      </c>
      <c r="D2169" s="7" t="str">
        <f>VLOOKUP(A2169,[1]Tabelle4!$B$2:$F$1075,3)</f>
        <v>x</v>
      </c>
      <c r="E2169" s="7"/>
      <c r="F2169" s="7"/>
    </row>
    <row r="2170" spans="1:6" x14ac:dyDescent="0.25">
      <c r="A2170" s="5" t="s">
        <v>4758</v>
      </c>
      <c r="B2170" s="6" t="s">
        <v>4752</v>
      </c>
      <c r="C2170" s="5" t="s">
        <v>4759</v>
      </c>
      <c r="D2170" s="7" t="str">
        <f>VLOOKUP(A2170,[1]Tabelle4!$B$2:$F$1075,3)</f>
        <v>x</v>
      </c>
      <c r="E2170" s="7"/>
      <c r="F2170" s="7"/>
    </row>
    <row r="2171" spans="1:6" x14ac:dyDescent="0.25">
      <c r="A2171" s="5" t="s">
        <v>269</v>
      </c>
      <c r="B2171" s="6" t="s">
        <v>188</v>
      </c>
      <c r="C2171" s="5" t="s">
        <v>270</v>
      </c>
      <c r="D2171" s="7" t="str">
        <f>VLOOKUP(A2171,[1]Tabelle4!$B$2:$F$1075,3)</f>
        <v>x</v>
      </c>
      <c r="E2171" s="7"/>
      <c r="F2171" s="7"/>
    </row>
    <row r="2172" spans="1:6" x14ac:dyDescent="0.25">
      <c r="A2172" s="5" t="s">
        <v>322</v>
      </c>
      <c r="B2172" s="6" t="s">
        <v>320</v>
      </c>
      <c r="C2172" s="5" t="s">
        <v>323</v>
      </c>
      <c r="D2172" s="7" t="str">
        <f>VLOOKUP(A2172,[1]Tabelle4!$B$2:$F$1075,3)</f>
        <v>x</v>
      </c>
      <c r="E2172" s="7"/>
      <c r="F2172" s="7"/>
    </row>
    <row r="2173" spans="1:6" x14ac:dyDescent="0.25">
      <c r="A2173" s="5" t="s">
        <v>1625</v>
      </c>
      <c r="B2173" s="6" t="s">
        <v>1609</v>
      </c>
      <c r="C2173" s="5" t="s">
        <v>1626</v>
      </c>
      <c r="D2173" s="7"/>
      <c r="E2173" s="7" t="s">
        <v>23</v>
      </c>
      <c r="F2173" s="7"/>
    </row>
    <row r="2174" spans="1:6" x14ac:dyDescent="0.25">
      <c r="A2174" s="5" t="s">
        <v>5785</v>
      </c>
      <c r="B2174" s="6" t="s">
        <v>5717</v>
      </c>
      <c r="C2174" s="5" t="s">
        <v>5786</v>
      </c>
      <c r="D2174" s="7"/>
      <c r="E2174" s="7" t="s">
        <v>23</v>
      </c>
      <c r="F2174" s="7"/>
    </row>
    <row r="2175" spans="1:6" x14ac:dyDescent="0.25">
      <c r="A2175" s="5" t="s">
        <v>704</v>
      </c>
      <c r="B2175" s="6" t="s">
        <v>686</v>
      </c>
      <c r="C2175" s="5" t="s">
        <v>705</v>
      </c>
      <c r="D2175" s="7"/>
      <c r="E2175" s="7" t="s">
        <v>23</v>
      </c>
      <c r="F2175" s="7"/>
    </row>
    <row r="2176" spans="1:6" x14ac:dyDescent="0.25">
      <c r="A2176" s="5" t="s">
        <v>915</v>
      </c>
      <c r="B2176" s="6" t="s">
        <v>909</v>
      </c>
      <c r="C2176" s="5" t="s">
        <v>916</v>
      </c>
      <c r="D2176" s="7" t="str">
        <f>VLOOKUP(A2176,[1]Tabelle4!$B$2:$F$1075,3)</f>
        <v>x</v>
      </c>
      <c r="E2176" s="7"/>
      <c r="F2176" s="7"/>
    </row>
    <row r="2177" spans="1:6" x14ac:dyDescent="0.25">
      <c r="A2177" s="65" t="s">
        <v>4081</v>
      </c>
      <c r="B2177" s="19" t="s">
        <v>4049</v>
      </c>
      <c r="C2177" s="20" t="s">
        <v>4082</v>
      </c>
      <c r="D2177" s="12" t="str">
        <f>VLOOKUP(A2177,[1]Tabelle4!$B$2:$F$1075,3)</f>
        <v>x</v>
      </c>
      <c r="E2177" s="12"/>
      <c r="F2177" s="12"/>
    </row>
    <row r="2178" spans="1:6" x14ac:dyDescent="0.25">
      <c r="A2178" s="5" t="s">
        <v>2043</v>
      </c>
      <c r="B2178" s="6" t="s">
        <v>2031</v>
      </c>
      <c r="C2178" s="5" t="s">
        <v>2044</v>
      </c>
      <c r="D2178" s="7" t="str">
        <f>VLOOKUP(A2178,[1]Tabelle4!$B$2:$F$1075,3)</f>
        <v>x</v>
      </c>
      <c r="E2178" s="7"/>
      <c r="F2178" s="7"/>
    </row>
    <row r="2179" spans="1:6" x14ac:dyDescent="0.25">
      <c r="A2179" s="5" t="s">
        <v>6382</v>
      </c>
      <c r="B2179" s="6" t="s">
        <v>6376</v>
      </c>
      <c r="C2179" s="5" t="s">
        <v>6383</v>
      </c>
      <c r="D2179" s="7"/>
      <c r="E2179" s="7" t="s">
        <v>23</v>
      </c>
      <c r="F2179" s="7"/>
    </row>
    <row r="2180" spans="1:6" x14ac:dyDescent="0.25">
      <c r="A2180" s="10" t="s">
        <v>4083</v>
      </c>
      <c r="B2180" s="11" t="s">
        <v>4049</v>
      </c>
      <c r="C2180" s="10" t="s">
        <v>4084</v>
      </c>
      <c r="D2180" s="12" t="str">
        <f>VLOOKUP(A2180,[1]Tabelle4!$B$2:$F$1075,3)</f>
        <v>x</v>
      </c>
      <c r="E2180" s="12"/>
      <c r="F2180" s="12"/>
    </row>
    <row r="2181" spans="1:6" x14ac:dyDescent="0.25">
      <c r="A2181" s="5" t="s">
        <v>4118</v>
      </c>
      <c r="B2181" s="6" t="s">
        <v>4100</v>
      </c>
      <c r="C2181" s="5" t="s">
        <v>4119</v>
      </c>
      <c r="D2181" s="7"/>
      <c r="E2181" s="7" t="str">
        <f>VLOOKUP(A2181,[1]Tabelle4!$B$2:$F$1075,4)</f>
        <v>x</v>
      </c>
      <c r="F2181" s="7"/>
    </row>
    <row r="2182" spans="1:6" x14ac:dyDescent="0.25">
      <c r="A2182" s="5" t="s">
        <v>7215</v>
      </c>
      <c r="B2182" s="6" t="s">
        <v>7216</v>
      </c>
      <c r="C2182" s="5" t="s">
        <v>7217</v>
      </c>
      <c r="D2182" s="7"/>
      <c r="E2182" s="7" t="str">
        <f>VLOOKUP(A2182,[1]Tabelle4!$B$2:$F$1075,4)</f>
        <v>x</v>
      </c>
      <c r="F2182" s="7"/>
    </row>
    <row r="2183" spans="1:6" x14ac:dyDescent="0.25">
      <c r="A2183" s="5" t="s">
        <v>271</v>
      </c>
      <c r="B2183" s="6" t="s">
        <v>188</v>
      </c>
      <c r="C2183" s="5" t="s">
        <v>272</v>
      </c>
      <c r="D2183" s="7" t="str">
        <f>VLOOKUP(A2183,[1]Tabelle4!$B$2:$F$1075,3)</f>
        <v>x</v>
      </c>
      <c r="E2183" s="7"/>
      <c r="F2183" s="7"/>
    </row>
    <row r="2184" spans="1:6" x14ac:dyDescent="0.25">
      <c r="A2184" s="10" t="s">
        <v>4157</v>
      </c>
      <c r="B2184" s="11" t="s">
        <v>4151</v>
      </c>
      <c r="C2184" s="10" t="s">
        <v>4158</v>
      </c>
      <c r="D2184" s="12"/>
      <c r="E2184" s="12" t="str">
        <f>VLOOKUP(A2184,[1]Tabelle4!$B$2:$F$1075,4)</f>
        <v>x</v>
      </c>
      <c r="F2184" s="12"/>
    </row>
    <row r="2185" spans="1:6" x14ac:dyDescent="0.25">
      <c r="A2185" s="5" t="s">
        <v>4159</v>
      </c>
      <c r="B2185" s="6" t="s">
        <v>4151</v>
      </c>
      <c r="C2185" s="5" t="s">
        <v>4160</v>
      </c>
      <c r="D2185" s="7"/>
      <c r="E2185" s="7" t="str">
        <f>VLOOKUP(A2185,[1]Tabelle4!$B$2:$F$1075,4)</f>
        <v>x</v>
      </c>
      <c r="F2185" s="7"/>
    </row>
    <row r="2186" spans="1:6" x14ac:dyDescent="0.25">
      <c r="A2186" s="5" t="s">
        <v>5057</v>
      </c>
      <c r="B2186" s="6" t="s">
        <v>5058</v>
      </c>
      <c r="C2186" s="5" t="s">
        <v>5059</v>
      </c>
      <c r="D2186" s="7"/>
      <c r="E2186" s="7" t="str">
        <f>VLOOKUP(A2186,[1]Tabelle4!$B$2:$F$1075,4)</f>
        <v>x</v>
      </c>
      <c r="F2186" s="7"/>
    </row>
    <row r="2187" spans="1:6" x14ac:dyDescent="0.25">
      <c r="A2187" s="5" t="s">
        <v>4161</v>
      </c>
      <c r="B2187" s="6" t="s">
        <v>4151</v>
      </c>
      <c r="C2187" s="5" t="s">
        <v>4162</v>
      </c>
      <c r="D2187" s="7"/>
      <c r="E2187" s="7" t="str">
        <f>VLOOKUP(A2187,[1]Tabelle4!$B$2:$F$1075,4)</f>
        <v>x</v>
      </c>
      <c r="F2187" s="7"/>
    </row>
    <row r="2188" spans="1:6" x14ac:dyDescent="0.25">
      <c r="A2188" s="5" t="s">
        <v>6731</v>
      </c>
      <c r="B2188" s="6" t="s">
        <v>6691</v>
      </c>
      <c r="C2188" s="5" t="s">
        <v>6732</v>
      </c>
      <c r="D2188" s="7"/>
      <c r="E2188" s="7" t="str">
        <f>VLOOKUP(A2188,[1]Tabelle4!$B$2:$F$1075,4)</f>
        <v>x</v>
      </c>
      <c r="F2188" s="7"/>
    </row>
    <row r="2189" spans="1:6" x14ac:dyDescent="0.25">
      <c r="A2189" s="54" t="s">
        <v>7376</v>
      </c>
      <c r="B2189" s="22" t="s">
        <v>3707</v>
      </c>
      <c r="C2189" s="54" t="s">
        <v>7377</v>
      </c>
      <c r="D2189" s="22" t="s">
        <v>23</v>
      </c>
      <c r="E2189" s="22"/>
      <c r="F2189" s="22"/>
    </row>
    <row r="2190" spans="1:6" x14ac:dyDescent="0.25">
      <c r="A2190" s="16" t="s">
        <v>5409</v>
      </c>
      <c r="B2190" s="17" t="s">
        <v>5371</v>
      </c>
      <c r="C2190" s="16" t="s">
        <v>5410</v>
      </c>
      <c r="D2190" s="18"/>
      <c r="E2190" s="18"/>
      <c r="F2190" s="18"/>
    </row>
    <row r="2191" spans="1:6" x14ac:dyDescent="0.25">
      <c r="A2191" s="5" t="s">
        <v>2074</v>
      </c>
      <c r="B2191" s="6" t="s">
        <v>2062</v>
      </c>
      <c r="C2191" s="5" t="s">
        <v>2075</v>
      </c>
      <c r="D2191" s="7"/>
      <c r="E2191" s="7" t="str">
        <f>VLOOKUP(A2191,[1]Tabelle4!$B$2:$F$1075,4)</f>
        <v>x</v>
      </c>
      <c r="F2191" s="7"/>
    </row>
    <row r="2192" spans="1:6" x14ac:dyDescent="0.25">
      <c r="A2192" s="5" t="s">
        <v>6539</v>
      </c>
      <c r="B2192" s="6" t="s">
        <v>6531</v>
      </c>
      <c r="C2192" s="5" t="s">
        <v>6540</v>
      </c>
      <c r="D2192" s="7"/>
      <c r="E2192" s="7"/>
      <c r="F2192" s="7" t="str">
        <f>VLOOKUP(A2192,[1]Tabelle4!$B$2:$F$1075,5)</f>
        <v>x</v>
      </c>
    </row>
    <row r="2193" spans="1:6" x14ac:dyDescent="0.25">
      <c r="A2193" s="5" t="s">
        <v>6541</v>
      </c>
      <c r="B2193" s="6" t="s">
        <v>6531</v>
      </c>
      <c r="C2193" s="5" t="s">
        <v>6542</v>
      </c>
      <c r="D2193" s="7"/>
      <c r="E2193" s="7"/>
      <c r="F2193" s="7" t="str">
        <f>VLOOKUP(A2193,[1]Tabelle4!$B$2:$F$1075,5)</f>
        <v>x</v>
      </c>
    </row>
    <row r="2194" spans="1:6" x14ac:dyDescent="0.25">
      <c r="A2194" s="5" t="s">
        <v>4166</v>
      </c>
      <c r="B2194" s="6" t="s">
        <v>4164</v>
      </c>
      <c r="C2194" s="5" t="s">
        <v>4167</v>
      </c>
      <c r="D2194" s="7" t="str">
        <f>VLOOKUP(A2194,[1]Tabelle4!$B$2:$F$1075,3)</f>
        <v>x</v>
      </c>
      <c r="E2194" s="7"/>
      <c r="F2194" s="7"/>
    </row>
    <row r="2195" spans="1:6" x14ac:dyDescent="0.25">
      <c r="A2195" s="5" t="s">
        <v>4170</v>
      </c>
      <c r="B2195" s="6" t="s">
        <v>4171</v>
      </c>
      <c r="C2195" s="5" t="s">
        <v>4172</v>
      </c>
      <c r="D2195" s="7"/>
      <c r="E2195" s="7" t="s">
        <v>23</v>
      </c>
      <c r="F2195" s="7"/>
    </row>
    <row r="2196" spans="1:6" x14ac:dyDescent="0.25">
      <c r="A2196" s="5" t="s">
        <v>6543</v>
      </c>
      <c r="B2196" s="6" t="s">
        <v>6531</v>
      </c>
      <c r="C2196" s="5" t="s">
        <v>6544</v>
      </c>
      <c r="D2196" s="7"/>
      <c r="E2196" s="7"/>
      <c r="F2196" s="7" t="s">
        <v>23</v>
      </c>
    </row>
    <row r="2197" spans="1:6" x14ac:dyDescent="0.25">
      <c r="A2197" s="5" t="s">
        <v>6545</v>
      </c>
      <c r="B2197" s="6" t="s">
        <v>6531</v>
      </c>
      <c r="C2197" s="5" t="s">
        <v>6546</v>
      </c>
      <c r="D2197" s="7"/>
      <c r="E2197" s="7"/>
      <c r="F2197" s="7" t="s">
        <v>23</v>
      </c>
    </row>
    <row r="2198" spans="1:6" x14ac:dyDescent="0.25">
      <c r="A2198" s="5" t="s">
        <v>4173</v>
      </c>
      <c r="B2198" s="6" t="s">
        <v>4171</v>
      </c>
      <c r="C2198" s="5" t="s">
        <v>4174</v>
      </c>
      <c r="D2198" s="7"/>
      <c r="E2198" s="7" t="str">
        <f>VLOOKUP(A2198,[1]Tabelle4!$B$2:$F$1075,4)</f>
        <v>x</v>
      </c>
      <c r="F2198" s="7"/>
    </row>
    <row r="2199" spans="1:6" x14ac:dyDescent="0.25">
      <c r="A2199" s="5" t="s">
        <v>4175</v>
      </c>
      <c r="B2199" s="6" t="s">
        <v>4176</v>
      </c>
      <c r="C2199" s="5" t="s">
        <v>4177</v>
      </c>
      <c r="D2199" s="7"/>
      <c r="E2199" s="7" t="str">
        <f>VLOOKUP(A2199,[1]Tabelle4!$B$2:$F$1075,4)</f>
        <v>x</v>
      </c>
      <c r="F2199" s="7"/>
    </row>
    <row r="2200" spans="1:6" x14ac:dyDescent="0.25">
      <c r="A2200" s="5" t="s">
        <v>2659</v>
      </c>
      <c r="B2200" s="6" t="s">
        <v>2601</v>
      </c>
      <c r="C2200" s="5" t="s">
        <v>2660</v>
      </c>
      <c r="D2200" s="7"/>
      <c r="E2200" s="7" t="str">
        <f>VLOOKUP(A2200,[1]Tabelle4!$B$2:$F$1075,4)</f>
        <v>x</v>
      </c>
      <c r="F2200" s="7"/>
    </row>
    <row r="2201" spans="1:6" x14ac:dyDescent="0.25">
      <c r="A2201" s="5" t="s">
        <v>4178</v>
      </c>
      <c r="B2201" s="6" t="s">
        <v>4176</v>
      </c>
      <c r="C2201" s="5" t="s">
        <v>4179</v>
      </c>
      <c r="D2201" s="7"/>
      <c r="E2201" s="7" t="str">
        <f>VLOOKUP(A2201,[1]Tabelle4!$B$2:$F$1075,4)</f>
        <v>x</v>
      </c>
      <c r="F2201" s="7"/>
    </row>
    <row r="2202" spans="1:6" x14ac:dyDescent="0.25">
      <c r="A2202" s="5" t="s">
        <v>4180</v>
      </c>
      <c r="B2202" s="6" t="s">
        <v>4176</v>
      </c>
      <c r="C2202" s="5" t="s">
        <v>4181</v>
      </c>
      <c r="D2202" s="7"/>
      <c r="E2202" s="7" t="str">
        <f>VLOOKUP(A2202,[1]Tabelle4!$B$2:$F$1075,4)</f>
        <v>x</v>
      </c>
      <c r="F2202" s="7"/>
    </row>
    <row r="2203" spans="1:6" x14ac:dyDescent="0.25">
      <c r="A2203" s="5" t="s">
        <v>4182</v>
      </c>
      <c r="B2203" s="6" t="s">
        <v>4176</v>
      </c>
      <c r="C2203" s="5" t="s">
        <v>4183</v>
      </c>
      <c r="D2203" s="7"/>
      <c r="E2203" s="7" t="str">
        <f>VLOOKUP(A2203,[1]Tabelle4!$B$2:$F$1075,4)</f>
        <v>x</v>
      </c>
      <c r="F2203" s="7"/>
    </row>
    <row r="2204" spans="1:6" x14ac:dyDescent="0.25">
      <c r="A2204" s="5" t="s">
        <v>6897</v>
      </c>
      <c r="B2204" s="6" t="s">
        <v>6889</v>
      </c>
      <c r="C2204" s="5" t="s">
        <v>6898</v>
      </c>
      <c r="D2204" s="7" t="s">
        <v>23</v>
      </c>
      <c r="E2204" s="7"/>
      <c r="F2204" s="7"/>
    </row>
    <row r="2205" spans="1:6" x14ac:dyDescent="0.25">
      <c r="A2205" s="5" t="s">
        <v>5976</v>
      </c>
      <c r="B2205" s="6" t="s">
        <v>5934</v>
      </c>
      <c r="C2205" s="5" t="s">
        <v>5977</v>
      </c>
      <c r="D2205" s="7"/>
      <c r="E2205" s="7"/>
      <c r="F2205" s="7" t="s">
        <v>23</v>
      </c>
    </row>
    <row r="2206" spans="1:6" x14ac:dyDescent="0.25">
      <c r="A2206" s="5" t="s">
        <v>4184</v>
      </c>
      <c r="B2206" s="6" t="s">
        <v>4176</v>
      </c>
      <c r="C2206" s="5" t="s">
        <v>4185</v>
      </c>
      <c r="D2206" s="7"/>
      <c r="E2206" s="7" t="str">
        <f>VLOOKUP(A2206,[1]Tabelle4!$B$2:$F$1075,4)</f>
        <v>x</v>
      </c>
      <c r="F2206" s="7"/>
    </row>
    <row r="2207" spans="1:6" x14ac:dyDescent="0.25">
      <c r="A2207" s="5" t="s">
        <v>4186</v>
      </c>
      <c r="B2207" s="6" t="s">
        <v>4187</v>
      </c>
      <c r="C2207" s="5" t="s">
        <v>4188</v>
      </c>
      <c r="D2207" s="7" t="s">
        <v>23</v>
      </c>
      <c r="E2207" s="7"/>
      <c r="F2207" s="7"/>
    </row>
    <row r="2208" spans="1:6" x14ac:dyDescent="0.25">
      <c r="A2208" s="5" t="s">
        <v>4189</v>
      </c>
      <c r="B2208" s="6" t="s">
        <v>4187</v>
      </c>
      <c r="C2208" s="5" t="s">
        <v>4190</v>
      </c>
      <c r="D2208" s="7" t="s">
        <v>23</v>
      </c>
      <c r="E2208" s="7"/>
      <c r="F2208" s="7"/>
    </row>
    <row r="2209" spans="1:6" x14ac:dyDescent="0.25">
      <c r="A2209" s="5" t="s">
        <v>4191</v>
      </c>
      <c r="B2209" s="6" t="s">
        <v>4187</v>
      </c>
      <c r="C2209" s="5" t="s">
        <v>4192</v>
      </c>
      <c r="D2209" s="7" t="str">
        <f>VLOOKUP(A2209,[1]Tabelle4!$B$2:$F$1075,3)</f>
        <v>x</v>
      </c>
      <c r="E2209" s="7"/>
      <c r="F2209" s="7"/>
    </row>
    <row r="2210" spans="1:6" x14ac:dyDescent="0.25">
      <c r="A2210" s="5" t="s">
        <v>6817</v>
      </c>
      <c r="B2210" s="6" t="s">
        <v>6791</v>
      </c>
      <c r="C2210" s="5" t="s">
        <v>6818</v>
      </c>
      <c r="D2210" s="7"/>
      <c r="E2210" s="7"/>
      <c r="F2210" s="7" t="s">
        <v>23</v>
      </c>
    </row>
    <row r="2211" spans="1:6" x14ac:dyDescent="0.25">
      <c r="A2211" s="5" t="s">
        <v>6819</v>
      </c>
      <c r="B2211" s="6" t="s">
        <v>6791</v>
      </c>
      <c r="C2211" s="5" t="s">
        <v>6820</v>
      </c>
      <c r="D2211" s="7"/>
      <c r="E2211" s="7" t="s">
        <v>23</v>
      </c>
      <c r="F2211" s="7"/>
    </row>
    <row r="2212" spans="1:6" x14ac:dyDescent="0.25">
      <c r="A2212" s="5" t="s">
        <v>672</v>
      </c>
      <c r="B2212" s="6" t="s">
        <v>668</v>
      </c>
      <c r="C2212" s="5" t="s">
        <v>673</v>
      </c>
      <c r="D2212" s="7"/>
      <c r="E2212" s="7" t="s">
        <v>23</v>
      </c>
      <c r="F2212" s="7"/>
    </row>
    <row r="2213" spans="1:6" x14ac:dyDescent="0.25">
      <c r="A2213" s="5" t="s">
        <v>674</v>
      </c>
      <c r="B2213" s="6" t="s">
        <v>668</v>
      </c>
      <c r="C2213" s="5" t="s">
        <v>675</v>
      </c>
      <c r="D2213" s="7"/>
      <c r="E2213" s="7" t="str">
        <f>VLOOKUP(A2213,[1]Tabelle4!$B$2:$F$1075,4)</f>
        <v>x</v>
      </c>
      <c r="F2213" s="7"/>
    </row>
    <row r="2214" spans="1:6" x14ac:dyDescent="0.25">
      <c r="A2214" s="5" t="s">
        <v>2490</v>
      </c>
      <c r="B2214" s="6" t="s">
        <v>2488</v>
      </c>
      <c r="C2214" s="5" t="s">
        <v>2491</v>
      </c>
      <c r="D2214" s="7"/>
      <c r="E2214" s="7"/>
      <c r="F2214" s="7" t="s">
        <v>23</v>
      </c>
    </row>
    <row r="2215" spans="1:6" x14ac:dyDescent="0.25">
      <c r="A2215" s="5" t="s">
        <v>6821</v>
      </c>
      <c r="B2215" s="6" t="s">
        <v>6791</v>
      </c>
      <c r="C2215" s="5" t="s">
        <v>6822</v>
      </c>
      <c r="D2215" s="7"/>
      <c r="E2215" s="7"/>
      <c r="F2215" s="7" t="s">
        <v>23</v>
      </c>
    </row>
    <row r="2216" spans="1:6" x14ac:dyDescent="0.25">
      <c r="A2216" s="5" t="s">
        <v>6823</v>
      </c>
      <c r="B2216" s="6" t="s">
        <v>6791</v>
      </c>
      <c r="C2216" s="5" t="s">
        <v>6824</v>
      </c>
      <c r="D2216" s="7"/>
      <c r="E2216" s="7"/>
      <c r="F2216" s="7" t="s">
        <v>23</v>
      </c>
    </row>
    <row r="2217" spans="1:6" x14ac:dyDescent="0.25">
      <c r="A2217" s="5" t="s">
        <v>6825</v>
      </c>
      <c r="B2217" s="6" t="s">
        <v>6791</v>
      </c>
      <c r="C2217" s="5" t="s">
        <v>6826</v>
      </c>
      <c r="D2217" s="7"/>
      <c r="E2217" s="7"/>
      <c r="F2217" s="7" t="s">
        <v>23</v>
      </c>
    </row>
    <row r="2218" spans="1:6" x14ac:dyDescent="0.25">
      <c r="A2218" s="5" t="s">
        <v>6733</v>
      </c>
      <c r="B2218" s="6" t="s">
        <v>6691</v>
      </c>
      <c r="C2218" s="5" t="s">
        <v>6734</v>
      </c>
      <c r="D2218" s="7"/>
      <c r="E2218" s="7" t="str">
        <f>VLOOKUP(A2218,[1]Tabelle4!$B$2:$F$1075,4)</f>
        <v>x</v>
      </c>
      <c r="F2218" s="7"/>
    </row>
    <row r="2219" spans="1:6" x14ac:dyDescent="0.25">
      <c r="A2219" s="5" t="s">
        <v>2045</v>
      </c>
      <c r="B2219" s="6" t="s">
        <v>2031</v>
      </c>
      <c r="C2219" s="5" t="s">
        <v>2046</v>
      </c>
      <c r="D2219" s="7" t="s">
        <v>23</v>
      </c>
      <c r="E2219" s="7"/>
      <c r="F2219" s="7"/>
    </row>
    <row r="2220" spans="1:6" x14ac:dyDescent="0.25">
      <c r="A2220" s="5" t="s">
        <v>5114</v>
      </c>
      <c r="B2220" s="6" t="s">
        <v>5106</v>
      </c>
      <c r="C2220" s="5" t="s">
        <v>5115</v>
      </c>
      <c r="D2220" s="7" t="s">
        <v>23</v>
      </c>
      <c r="E2220" s="7"/>
      <c r="F2220" s="7"/>
    </row>
    <row r="2221" spans="1:6" x14ac:dyDescent="0.25">
      <c r="A2221" s="5" t="s">
        <v>2047</v>
      </c>
      <c r="B2221" s="6" t="s">
        <v>2031</v>
      </c>
      <c r="C2221" s="5" t="s">
        <v>2048</v>
      </c>
      <c r="D2221" s="7" t="s">
        <v>23</v>
      </c>
      <c r="E2221" s="7"/>
      <c r="F2221" s="7"/>
    </row>
    <row r="2222" spans="1:6" x14ac:dyDescent="0.25">
      <c r="A2222" s="5" t="s">
        <v>2049</v>
      </c>
      <c r="B2222" s="6" t="s">
        <v>2031</v>
      </c>
      <c r="C2222" s="5" t="s">
        <v>2050</v>
      </c>
      <c r="D2222" s="7" t="s">
        <v>23</v>
      </c>
      <c r="E2222" s="7"/>
      <c r="F2222" s="7"/>
    </row>
    <row r="2223" spans="1:6" x14ac:dyDescent="0.25">
      <c r="A2223" s="5" t="s">
        <v>2908</v>
      </c>
      <c r="B2223" s="6" t="s">
        <v>2904</v>
      </c>
      <c r="C2223" s="5" t="s">
        <v>2909</v>
      </c>
      <c r="D2223" s="7" t="s">
        <v>23</v>
      </c>
      <c r="E2223" s="7"/>
      <c r="F2223" s="7"/>
    </row>
    <row r="2224" spans="1:6" x14ac:dyDescent="0.25">
      <c r="A2224" s="5" t="s">
        <v>2910</v>
      </c>
      <c r="B2224" s="6" t="s">
        <v>2904</v>
      </c>
      <c r="C2224" s="5" t="s">
        <v>2911</v>
      </c>
      <c r="D2224" s="7" t="s">
        <v>23</v>
      </c>
      <c r="E2224" s="7"/>
      <c r="F2224" s="7"/>
    </row>
    <row r="2225" spans="1:6" x14ac:dyDescent="0.25">
      <c r="A2225" s="5" t="s">
        <v>125</v>
      </c>
      <c r="B2225" s="6" t="s">
        <v>119</v>
      </c>
      <c r="C2225" s="5" t="s">
        <v>126</v>
      </c>
      <c r="D2225" s="7" t="s">
        <v>23</v>
      </c>
      <c r="E2225" s="7"/>
      <c r="F2225" s="7"/>
    </row>
    <row r="2226" spans="1:6" x14ac:dyDescent="0.25">
      <c r="A2226" s="5" t="s">
        <v>2912</v>
      </c>
      <c r="B2226" s="6" t="s">
        <v>2904</v>
      </c>
      <c r="C2226" s="5" t="s">
        <v>2913</v>
      </c>
      <c r="D2226" s="7" t="s">
        <v>23</v>
      </c>
      <c r="E2226" s="7"/>
      <c r="F2226" s="7"/>
    </row>
    <row r="2227" spans="1:6" x14ac:dyDescent="0.25">
      <c r="A2227" s="5" t="s">
        <v>2914</v>
      </c>
      <c r="B2227" s="6" t="s">
        <v>2904</v>
      </c>
      <c r="C2227" s="5" t="s">
        <v>2915</v>
      </c>
      <c r="D2227" s="7" t="s">
        <v>23</v>
      </c>
      <c r="E2227" s="7"/>
      <c r="F2227" s="7"/>
    </row>
    <row r="2228" spans="1:6" x14ac:dyDescent="0.25">
      <c r="A2228" s="5" t="s">
        <v>273</v>
      </c>
      <c r="B2228" s="6" t="s">
        <v>188</v>
      </c>
      <c r="C2228" s="5" t="s">
        <v>274</v>
      </c>
      <c r="D2228" s="7" t="s">
        <v>23</v>
      </c>
      <c r="E2228" s="7"/>
      <c r="F2228" s="7"/>
    </row>
    <row r="2229" spans="1:6" x14ac:dyDescent="0.25">
      <c r="A2229" s="54" t="s">
        <v>7378</v>
      </c>
      <c r="B2229" s="22" t="s">
        <v>5195</v>
      </c>
      <c r="C2229" s="54" t="s">
        <v>7379</v>
      </c>
      <c r="D2229" s="22" t="s">
        <v>23</v>
      </c>
      <c r="E2229" s="22"/>
      <c r="F2229" s="22"/>
    </row>
    <row r="2230" spans="1:6" x14ac:dyDescent="0.25">
      <c r="A2230" s="5" t="s">
        <v>3092</v>
      </c>
      <c r="B2230" s="6" t="s">
        <v>3086</v>
      </c>
      <c r="C2230" s="5" t="s">
        <v>3093</v>
      </c>
      <c r="D2230" s="7" t="s">
        <v>23</v>
      </c>
      <c r="E2230" s="7"/>
      <c r="F2230" s="7"/>
    </row>
    <row r="2231" spans="1:6" x14ac:dyDescent="0.25">
      <c r="A2231" s="5" t="s">
        <v>4646</v>
      </c>
      <c r="B2231" s="6" t="s">
        <v>4634</v>
      </c>
      <c r="C2231" s="5" t="s">
        <v>4647</v>
      </c>
      <c r="D2231" s="7"/>
      <c r="E2231" s="7" t="str">
        <f>VLOOKUP(A2231,[1]Tabelle4!$B$2:$F$1075,4)</f>
        <v>x</v>
      </c>
      <c r="F2231" s="7"/>
    </row>
    <row r="2232" spans="1:6" x14ac:dyDescent="0.25">
      <c r="A2232" s="43" t="s">
        <v>4193</v>
      </c>
      <c r="B2232" s="44" t="s">
        <v>4194</v>
      </c>
      <c r="C2232" s="43" t="s">
        <v>4195</v>
      </c>
      <c r="D2232" s="45"/>
      <c r="E2232" s="45"/>
      <c r="F2232" s="45"/>
    </row>
    <row r="2233" spans="1:6" x14ac:dyDescent="0.25">
      <c r="A2233" s="54" t="s">
        <v>7380</v>
      </c>
      <c r="B2233" s="22" t="s">
        <v>4197</v>
      </c>
      <c r="C2233" s="54" t="s">
        <v>7381</v>
      </c>
      <c r="D2233" s="22"/>
      <c r="E2233" s="22" t="s">
        <v>23</v>
      </c>
      <c r="F2233" s="22"/>
    </row>
    <row r="2234" spans="1:6" x14ac:dyDescent="0.25">
      <c r="A2234" s="5" t="s">
        <v>4208</v>
      </c>
      <c r="B2234" s="6" t="s">
        <v>4204</v>
      </c>
      <c r="C2234" s="5" t="s">
        <v>4209</v>
      </c>
      <c r="D2234" s="7" t="s">
        <v>23</v>
      </c>
      <c r="E2234" s="7"/>
      <c r="F2234" s="7"/>
    </row>
    <row r="2235" spans="1:6" x14ac:dyDescent="0.25">
      <c r="A2235" s="5" t="s">
        <v>4196</v>
      </c>
      <c r="B2235" s="6" t="s">
        <v>4197</v>
      </c>
      <c r="C2235" s="5" t="s">
        <v>4198</v>
      </c>
      <c r="D2235" s="7"/>
      <c r="E2235" s="7" t="str">
        <f>VLOOKUP(A2235,[1]Tabelle4!$B$2:$F$1075,4)</f>
        <v>x</v>
      </c>
      <c r="F2235" s="7"/>
    </row>
    <row r="2236" spans="1:6" x14ac:dyDescent="0.25">
      <c r="A2236" s="5" t="s">
        <v>4199</v>
      </c>
      <c r="B2236" s="6" t="s">
        <v>4197</v>
      </c>
      <c r="C2236" s="5" t="s">
        <v>4200</v>
      </c>
      <c r="D2236" s="7"/>
      <c r="E2236" s="7" t="str">
        <f>VLOOKUP(A2236,[1]Tabelle4!$B$2:$F$1075,4)</f>
        <v>x</v>
      </c>
      <c r="F2236" s="7"/>
    </row>
    <row r="2237" spans="1:6" x14ac:dyDescent="0.25">
      <c r="A2237" s="5" t="s">
        <v>51</v>
      </c>
      <c r="B2237" s="6" t="s">
        <v>39</v>
      </c>
      <c r="C2237" s="5" t="s">
        <v>52</v>
      </c>
      <c r="D2237" s="7"/>
      <c r="E2237" s="7" t="str">
        <f>VLOOKUP(A2237,[1]Tabelle4!$B$2:$F$1075,4)</f>
        <v>x</v>
      </c>
      <c r="F2237" s="7"/>
    </row>
    <row r="2238" spans="1:6" x14ac:dyDescent="0.25">
      <c r="A2238" s="54" t="s">
        <v>7382</v>
      </c>
      <c r="B2238" s="22" t="s">
        <v>4194</v>
      </c>
      <c r="C2238" s="54" t="s">
        <v>7383</v>
      </c>
      <c r="D2238" s="22"/>
      <c r="E2238" s="22" t="s">
        <v>23</v>
      </c>
      <c r="F2238" s="22"/>
    </row>
    <row r="2239" spans="1:6" x14ac:dyDescent="0.25">
      <c r="A2239" s="5" t="s">
        <v>4201</v>
      </c>
      <c r="B2239" s="6" t="s">
        <v>4197</v>
      </c>
      <c r="C2239" s="5" t="s">
        <v>4202</v>
      </c>
      <c r="D2239" s="7"/>
      <c r="E2239" s="7" t="str">
        <f>VLOOKUP(A2239,[1]Tabelle4!$B$2:$F$1075,4)</f>
        <v>x</v>
      </c>
      <c r="F2239" s="7"/>
    </row>
    <row r="2240" spans="1:6" x14ac:dyDescent="0.25">
      <c r="A2240" s="5" t="s">
        <v>5411</v>
      </c>
      <c r="B2240" s="6" t="s">
        <v>5371</v>
      </c>
      <c r="C2240" s="5" t="s">
        <v>5412</v>
      </c>
      <c r="D2240" s="7"/>
      <c r="E2240" s="7" t="str">
        <f>VLOOKUP(A2240,[1]Tabelle4!$B$2:$F$1075,4)</f>
        <v>x</v>
      </c>
      <c r="F2240" s="7"/>
    </row>
    <row r="2241" spans="1:6" x14ac:dyDescent="0.25">
      <c r="A2241" s="16" t="s">
        <v>4219</v>
      </c>
      <c r="B2241" s="17" t="s">
        <v>4217</v>
      </c>
      <c r="C2241" s="16" t="s">
        <v>4220</v>
      </c>
      <c r="D2241" s="18"/>
      <c r="E2241" s="18"/>
      <c r="F2241" s="18"/>
    </row>
    <row r="2242" spans="1:6" x14ac:dyDescent="0.25">
      <c r="A2242" s="5" t="s">
        <v>4210</v>
      </c>
      <c r="B2242" s="6" t="s">
        <v>4204</v>
      </c>
      <c r="C2242" s="5" t="s">
        <v>4211</v>
      </c>
      <c r="D2242" s="7" t="s">
        <v>23</v>
      </c>
      <c r="E2242" s="7"/>
      <c r="F2242" s="7"/>
    </row>
    <row r="2243" spans="1:6" x14ac:dyDescent="0.25">
      <c r="A2243" s="5" t="s">
        <v>4224</v>
      </c>
      <c r="B2243" s="6" t="s">
        <v>4222</v>
      </c>
      <c r="C2243" s="5" t="s">
        <v>4225</v>
      </c>
      <c r="D2243" s="7" t="s">
        <v>23</v>
      </c>
      <c r="E2243" s="7"/>
      <c r="F2243" s="7"/>
    </row>
    <row r="2244" spans="1:6" x14ac:dyDescent="0.25">
      <c r="A2244" s="5" t="s">
        <v>2051</v>
      </c>
      <c r="B2244" s="6" t="s">
        <v>2031</v>
      </c>
      <c r="C2244" s="5" t="s">
        <v>2052</v>
      </c>
      <c r="D2244" s="7" t="str">
        <f>VLOOKUP(A2244,[1]Tabelle4!$B$2:$F$1075,3)</f>
        <v>x</v>
      </c>
      <c r="E2244" s="7"/>
      <c r="F2244" s="7"/>
    </row>
    <row r="2245" spans="1:6" x14ac:dyDescent="0.25">
      <c r="A2245" s="5" t="s">
        <v>4231</v>
      </c>
      <c r="B2245" s="6" t="s">
        <v>4229</v>
      </c>
      <c r="C2245" s="5" t="s">
        <v>4232</v>
      </c>
      <c r="D2245" s="7"/>
      <c r="E2245" s="7" t="s">
        <v>23</v>
      </c>
      <c r="F2245" s="7"/>
    </row>
    <row r="2246" spans="1:6" x14ac:dyDescent="0.25">
      <c r="A2246" s="5" t="s">
        <v>5413</v>
      </c>
      <c r="B2246" s="6" t="s">
        <v>5371</v>
      </c>
      <c r="C2246" s="5" t="s">
        <v>5414</v>
      </c>
      <c r="D2246" s="7"/>
      <c r="E2246" s="7" t="s">
        <v>23</v>
      </c>
      <c r="F2246" s="7"/>
    </row>
    <row r="2247" spans="1:6" x14ac:dyDescent="0.25">
      <c r="A2247" s="5" t="s">
        <v>4233</v>
      </c>
      <c r="B2247" s="6" t="s">
        <v>4229</v>
      </c>
      <c r="C2247" s="5" t="s">
        <v>4234</v>
      </c>
      <c r="D2247" s="7"/>
      <c r="E2247" s="7" t="str">
        <f>VLOOKUP(A2247,[1]Tabelle4!$B$2:$F$1075,4)</f>
        <v>x</v>
      </c>
      <c r="F2247" s="7"/>
    </row>
    <row r="2248" spans="1:6" x14ac:dyDescent="0.25">
      <c r="A2248" s="5" t="s">
        <v>4235</v>
      </c>
      <c r="B2248" s="6" t="s">
        <v>4229</v>
      </c>
      <c r="C2248" s="5" t="s">
        <v>4236</v>
      </c>
      <c r="D2248" s="7"/>
      <c r="E2248" s="7" t="str">
        <f>VLOOKUP(A2248,[1]Tabelle4!$B$2:$F$1075,4)</f>
        <v>x</v>
      </c>
      <c r="F2248" s="7"/>
    </row>
    <row r="2249" spans="1:6" x14ac:dyDescent="0.25">
      <c r="A2249" s="5" t="s">
        <v>4237</v>
      </c>
      <c r="B2249" s="6" t="s">
        <v>4229</v>
      </c>
      <c r="C2249" s="5" t="s">
        <v>4238</v>
      </c>
      <c r="D2249" s="7"/>
      <c r="E2249" s="7" t="str">
        <f>VLOOKUP(A2249,[1]Tabelle4!$B$2:$F$1075,4)</f>
        <v>x</v>
      </c>
      <c r="F2249" s="7"/>
    </row>
    <row r="2250" spans="1:6" x14ac:dyDescent="0.25">
      <c r="A2250" s="5" t="s">
        <v>4239</v>
      </c>
      <c r="B2250" s="6" t="s">
        <v>4240</v>
      </c>
      <c r="C2250" s="5" t="s">
        <v>4241</v>
      </c>
      <c r="D2250" s="7"/>
      <c r="E2250" s="7"/>
      <c r="F2250" s="7" t="str">
        <f>VLOOKUP(A2250,[1]Tabelle4!$B$2:$F$1075,5)</f>
        <v>x</v>
      </c>
    </row>
    <row r="2251" spans="1:6" x14ac:dyDescent="0.25">
      <c r="A2251" s="5" t="s">
        <v>4242</v>
      </c>
      <c r="B2251" s="6" t="s">
        <v>4240</v>
      </c>
      <c r="C2251" s="5" t="s">
        <v>4243</v>
      </c>
      <c r="D2251" s="7"/>
      <c r="E2251" s="7"/>
      <c r="F2251" s="7" t="str">
        <f>VLOOKUP(A2251,[1]Tabelle4!$B$2:$F$1075,5)</f>
        <v>x</v>
      </c>
    </row>
    <row r="2252" spans="1:6" x14ac:dyDescent="0.25">
      <c r="A2252" s="5" t="s">
        <v>4244</v>
      </c>
      <c r="B2252" s="6" t="s">
        <v>4240</v>
      </c>
      <c r="C2252" s="5" t="s">
        <v>4245</v>
      </c>
      <c r="D2252" s="7"/>
      <c r="E2252" s="7"/>
      <c r="F2252" s="7" t="str">
        <f>VLOOKUP(A2252,[1]Tabelle4!$B$2:$F$1075,5)</f>
        <v>x</v>
      </c>
    </row>
    <row r="2253" spans="1:6" x14ac:dyDescent="0.25">
      <c r="A2253" s="13" t="s">
        <v>4253</v>
      </c>
      <c r="B2253" s="6" t="s">
        <v>4251</v>
      </c>
      <c r="C2253" s="13" t="s">
        <v>4254</v>
      </c>
      <c r="D2253" s="7" t="s">
        <v>23</v>
      </c>
      <c r="E2253" s="7"/>
      <c r="F2253" s="7"/>
    </row>
    <row r="2254" spans="1:6" x14ac:dyDescent="0.25">
      <c r="A2254" s="5" t="s">
        <v>3238</v>
      </c>
      <c r="B2254" s="6" t="s">
        <v>3210</v>
      </c>
      <c r="C2254" s="5" t="s">
        <v>3239</v>
      </c>
      <c r="D2254" s="7" t="s">
        <v>23</v>
      </c>
      <c r="E2254" s="7"/>
      <c r="F2254" s="7"/>
    </row>
    <row r="2255" spans="1:6" x14ac:dyDescent="0.25">
      <c r="A2255" s="5" t="s">
        <v>3240</v>
      </c>
      <c r="B2255" s="6" t="s">
        <v>3210</v>
      </c>
      <c r="C2255" s="5" t="s">
        <v>3241</v>
      </c>
      <c r="D2255" s="7" t="s">
        <v>23</v>
      </c>
      <c r="E2255" s="7"/>
      <c r="F2255" s="7"/>
    </row>
    <row r="2256" spans="1:6" x14ac:dyDescent="0.25">
      <c r="A2256" s="5" t="s">
        <v>3242</v>
      </c>
      <c r="B2256" s="6" t="s">
        <v>3210</v>
      </c>
      <c r="C2256" s="5" t="s">
        <v>3243</v>
      </c>
      <c r="D2256" s="7" t="s">
        <v>23</v>
      </c>
      <c r="E2256" s="7"/>
      <c r="F2256" s="7"/>
    </row>
    <row r="2257" spans="1:6" x14ac:dyDescent="0.25">
      <c r="A2257" s="5" t="s">
        <v>3244</v>
      </c>
      <c r="B2257" s="6" t="s">
        <v>3210</v>
      </c>
      <c r="C2257" s="5" t="s">
        <v>3245</v>
      </c>
      <c r="D2257" s="7" t="str">
        <f>VLOOKUP(A2257,[1]Tabelle4!$B$2:$F$1075,3)</f>
        <v>x</v>
      </c>
      <c r="E2257" s="7"/>
      <c r="F2257" s="7"/>
    </row>
    <row r="2258" spans="1:6" x14ac:dyDescent="0.25">
      <c r="A2258" s="5" t="s">
        <v>3246</v>
      </c>
      <c r="B2258" s="6" t="s">
        <v>3210</v>
      </c>
      <c r="C2258" s="5" t="s">
        <v>3247</v>
      </c>
      <c r="D2258" s="7" t="str">
        <f>VLOOKUP(A2258,[1]Tabelle4!$B$2:$F$1075,3)</f>
        <v>x</v>
      </c>
      <c r="E2258" s="7"/>
      <c r="F2258" s="7"/>
    </row>
    <row r="2259" spans="1:6" x14ac:dyDescent="0.25">
      <c r="A2259" s="5" t="s">
        <v>4255</v>
      </c>
      <c r="B2259" s="6" t="s">
        <v>4251</v>
      </c>
      <c r="C2259" s="5" t="s">
        <v>4256</v>
      </c>
      <c r="D2259" s="7" t="str">
        <f>VLOOKUP(A2259,[1]Tabelle4!$B$2:$F$1075,3)</f>
        <v>x</v>
      </c>
      <c r="E2259" s="7"/>
      <c r="F2259" s="7"/>
    </row>
    <row r="2260" spans="1:6" x14ac:dyDescent="0.25">
      <c r="A2260" s="5" t="s">
        <v>4257</v>
      </c>
      <c r="B2260" s="6" t="s">
        <v>4251</v>
      </c>
      <c r="C2260" s="5" t="s">
        <v>4258</v>
      </c>
      <c r="D2260" s="7" t="str">
        <f>VLOOKUP(A2260,[1]Tabelle4!$B$2:$F$1075,3)</f>
        <v>x</v>
      </c>
      <c r="E2260" s="7"/>
      <c r="F2260" s="7"/>
    </row>
    <row r="2261" spans="1:6" x14ac:dyDescent="0.25">
      <c r="A2261" s="5" t="s">
        <v>4264</v>
      </c>
      <c r="B2261" s="6" t="s">
        <v>4262</v>
      </c>
      <c r="C2261" s="5" t="s">
        <v>4265</v>
      </c>
      <c r="D2261" s="7"/>
      <c r="E2261" s="7" t="str">
        <f>VLOOKUP(A2261,[1]Tabelle4!$B$2:$F$1075,4)</f>
        <v>x</v>
      </c>
      <c r="F2261" s="7"/>
    </row>
    <row r="2262" spans="1:6" x14ac:dyDescent="0.25">
      <c r="A2262" s="5" t="s">
        <v>4268</v>
      </c>
      <c r="B2262" s="6" t="s">
        <v>4269</v>
      </c>
      <c r="C2262" s="5" t="s">
        <v>4270</v>
      </c>
      <c r="D2262" s="7" t="str">
        <f>VLOOKUP(A2262,[1]Tabelle4!$B$2:$F$1075,3)</f>
        <v>x</v>
      </c>
      <c r="E2262" s="7"/>
      <c r="F2262" s="7"/>
    </row>
    <row r="2263" spans="1:6" x14ac:dyDescent="0.25">
      <c r="A2263" s="5" t="s">
        <v>890</v>
      </c>
      <c r="B2263" s="6" t="s">
        <v>875</v>
      </c>
      <c r="C2263" s="5" t="s">
        <v>891</v>
      </c>
      <c r="D2263" s="7"/>
      <c r="E2263" s="7"/>
      <c r="F2263" s="7" t="str">
        <f>VLOOKUP(A2263,[1]Tabelle4!$B$2:$F$1075,5)</f>
        <v>x</v>
      </c>
    </row>
    <row r="2264" spans="1:6" x14ac:dyDescent="0.25">
      <c r="A2264" s="5" t="s">
        <v>897</v>
      </c>
      <c r="B2264" s="6" t="s">
        <v>893</v>
      </c>
      <c r="C2264" s="5" t="s">
        <v>898</v>
      </c>
      <c r="D2264" s="7"/>
      <c r="E2264" s="7"/>
      <c r="F2264" s="7" t="str">
        <f>VLOOKUP(A2264,[1]Tabelle4!$B$2:$F$1075,5)</f>
        <v>x</v>
      </c>
    </row>
    <row r="2265" spans="1:6" x14ac:dyDescent="0.25">
      <c r="A2265" s="5" t="s">
        <v>143</v>
      </c>
      <c r="B2265" s="6" t="s">
        <v>139</v>
      </c>
      <c r="C2265" s="5" t="s">
        <v>144</v>
      </c>
      <c r="D2265" s="7" t="s">
        <v>23</v>
      </c>
      <c r="E2265" s="7"/>
      <c r="F2265" s="7"/>
    </row>
    <row r="2266" spans="1:6" x14ac:dyDescent="0.25">
      <c r="A2266" s="5" t="s">
        <v>4271</v>
      </c>
      <c r="B2266" s="6" t="s">
        <v>4272</v>
      </c>
      <c r="C2266" s="5" t="s">
        <v>4273</v>
      </c>
      <c r="D2266" s="7"/>
      <c r="E2266" s="7" t="s">
        <v>23</v>
      </c>
      <c r="F2266" s="7"/>
    </row>
    <row r="2267" spans="1:6" x14ac:dyDescent="0.25">
      <c r="A2267" s="5" t="s">
        <v>145</v>
      </c>
      <c r="B2267" s="6" t="s">
        <v>139</v>
      </c>
      <c r="C2267" s="5" t="s">
        <v>146</v>
      </c>
      <c r="D2267" s="7" t="str">
        <f>VLOOKUP(A2267,[1]Tabelle4!$B$2:$F$1075,3)</f>
        <v>x</v>
      </c>
      <c r="E2267" s="7"/>
      <c r="F2267" s="7"/>
    </row>
    <row r="2268" spans="1:6" x14ac:dyDescent="0.25">
      <c r="A2268" s="5" t="s">
        <v>3781</v>
      </c>
      <c r="B2268" s="6" t="s">
        <v>3761</v>
      </c>
      <c r="C2268" s="5" t="s">
        <v>3782</v>
      </c>
      <c r="D2268" s="7" t="str">
        <f>VLOOKUP(A2268,[1]Tabelle4!$B$2:$F$1075,3)</f>
        <v>x</v>
      </c>
      <c r="E2268" s="7"/>
      <c r="F2268" s="7"/>
    </row>
    <row r="2269" spans="1:6" x14ac:dyDescent="0.25">
      <c r="A2269" s="5" t="s">
        <v>147</v>
      </c>
      <c r="B2269" s="6" t="s">
        <v>139</v>
      </c>
      <c r="C2269" s="5" t="s">
        <v>148</v>
      </c>
      <c r="D2269" s="7" t="str">
        <f>VLOOKUP(A2269,[1]Tabelle4!$B$2:$F$1075,3)</f>
        <v>x</v>
      </c>
      <c r="E2269" s="7"/>
      <c r="F2269" s="7"/>
    </row>
    <row r="2270" spans="1:6" x14ac:dyDescent="0.25">
      <c r="A2270" s="5" t="s">
        <v>5463</v>
      </c>
      <c r="B2270" s="6" t="s">
        <v>5455</v>
      </c>
      <c r="C2270" s="5" t="s">
        <v>5464</v>
      </c>
      <c r="D2270" s="7"/>
      <c r="E2270" s="7" t="s">
        <v>23</v>
      </c>
      <c r="F2270" s="7"/>
    </row>
    <row r="2271" spans="1:6" x14ac:dyDescent="0.25">
      <c r="A2271" s="5" t="s">
        <v>1860</v>
      </c>
      <c r="B2271" s="6" t="s">
        <v>1848</v>
      </c>
      <c r="C2271" s="5" t="s">
        <v>1861</v>
      </c>
      <c r="D2271" s="7" t="str">
        <f>VLOOKUP(A2271,[1]Tabelle4!$B$2:$F$1075,3)</f>
        <v>x</v>
      </c>
      <c r="E2271" s="7"/>
      <c r="F2271" s="7"/>
    </row>
    <row r="2272" spans="1:6" x14ac:dyDescent="0.25">
      <c r="A2272" s="5" t="s">
        <v>4277</v>
      </c>
      <c r="B2272" s="6" t="s">
        <v>4275</v>
      </c>
      <c r="C2272" s="5" t="s">
        <v>4278</v>
      </c>
      <c r="D2272" s="7"/>
      <c r="E2272" s="7" t="s">
        <v>23</v>
      </c>
      <c r="F2272" s="7"/>
    </row>
    <row r="2273" spans="1:6" x14ac:dyDescent="0.25">
      <c r="A2273" s="5" t="s">
        <v>4279</v>
      </c>
      <c r="B2273" s="6" t="s">
        <v>4275</v>
      </c>
      <c r="C2273" s="5" t="s">
        <v>4280</v>
      </c>
      <c r="D2273" s="7"/>
      <c r="E2273" s="7" t="s">
        <v>23</v>
      </c>
      <c r="F2273" s="7"/>
    </row>
    <row r="2274" spans="1:6" x14ac:dyDescent="0.25">
      <c r="A2274" s="16" t="s">
        <v>4302</v>
      </c>
      <c r="B2274" s="17" t="s">
        <v>4294</v>
      </c>
      <c r="C2274" s="16" t="s">
        <v>4303</v>
      </c>
      <c r="D2274" s="18"/>
      <c r="E2274" s="18"/>
      <c r="F2274" s="18"/>
    </row>
    <row r="2275" spans="1:6" x14ac:dyDescent="0.25">
      <c r="A2275" s="5" t="s">
        <v>2793</v>
      </c>
      <c r="B2275" s="6" t="s">
        <v>2789</v>
      </c>
      <c r="C2275" s="5" t="s">
        <v>2794</v>
      </c>
      <c r="D2275" s="7"/>
      <c r="E2275" s="7"/>
      <c r="F2275" s="7" t="s">
        <v>23</v>
      </c>
    </row>
    <row r="2276" spans="1:6" x14ac:dyDescent="0.25">
      <c r="A2276" s="5" t="s">
        <v>4281</v>
      </c>
      <c r="B2276" s="6" t="s">
        <v>4275</v>
      </c>
      <c r="C2276" s="5" t="s">
        <v>4282</v>
      </c>
      <c r="D2276" s="7"/>
      <c r="E2276" s="7" t="s">
        <v>23</v>
      </c>
      <c r="F2276" s="7"/>
    </row>
    <row r="2277" spans="1:6" x14ac:dyDescent="0.25">
      <c r="A2277" s="5" t="s">
        <v>4283</v>
      </c>
      <c r="B2277" s="6" t="s">
        <v>4275</v>
      </c>
      <c r="C2277" s="5" t="s">
        <v>4284</v>
      </c>
      <c r="D2277" s="7"/>
      <c r="E2277" s="7" t="s">
        <v>23</v>
      </c>
      <c r="F2277" s="7"/>
    </row>
    <row r="2278" spans="1:6" x14ac:dyDescent="0.25">
      <c r="A2278" s="5" t="s">
        <v>6051</v>
      </c>
      <c r="B2278" s="6" t="s">
        <v>6035</v>
      </c>
      <c r="C2278" s="5" t="s">
        <v>6052</v>
      </c>
      <c r="D2278" s="7"/>
      <c r="E2278" s="7"/>
      <c r="F2278" s="7" t="s">
        <v>23</v>
      </c>
    </row>
    <row r="2279" spans="1:6" x14ac:dyDescent="0.25">
      <c r="A2279" s="5" t="s">
        <v>3713</v>
      </c>
      <c r="B2279" s="6" t="s">
        <v>3707</v>
      </c>
      <c r="C2279" s="5" t="s">
        <v>3714</v>
      </c>
      <c r="D2279" s="7" t="s">
        <v>23</v>
      </c>
      <c r="E2279" s="7"/>
      <c r="F2279" s="7"/>
    </row>
    <row r="2280" spans="1:6" x14ac:dyDescent="0.25">
      <c r="A2280" s="5" t="s">
        <v>3715</v>
      </c>
      <c r="B2280" s="6" t="s">
        <v>3707</v>
      </c>
      <c r="C2280" s="5" t="s">
        <v>3716</v>
      </c>
      <c r="D2280" s="7" t="str">
        <f>VLOOKUP(A2280,[1]Tabelle4!$B$2:$F$1075,3)</f>
        <v>x</v>
      </c>
      <c r="E2280" s="7"/>
      <c r="F2280" s="7"/>
    </row>
    <row r="2281" spans="1:6" x14ac:dyDescent="0.25">
      <c r="A2281" s="10" t="s">
        <v>4085</v>
      </c>
      <c r="B2281" s="11" t="s">
        <v>4049</v>
      </c>
      <c r="C2281" s="10" t="s">
        <v>4086</v>
      </c>
      <c r="D2281" s="12" t="str">
        <f>VLOOKUP(A2281,[1]Tabelle4!$B$2:$F$1075,3)</f>
        <v>x</v>
      </c>
      <c r="E2281" s="12"/>
      <c r="F2281" s="12"/>
    </row>
    <row r="2282" spans="1:6" x14ac:dyDescent="0.25">
      <c r="A2282" s="5" t="s">
        <v>5698</v>
      </c>
      <c r="B2282" s="6" t="s">
        <v>5699</v>
      </c>
      <c r="C2282" s="5" t="s">
        <v>5700</v>
      </c>
      <c r="D2282" s="7"/>
      <c r="E2282" s="7" t="str">
        <f>VLOOKUP(A2282,[1]Tabelle4!$B$2:$F$1075,4)</f>
        <v>x</v>
      </c>
      <c r="F2282" s="7"/>
    </row>
    <row r="2283" spans="1:6" x14ac:dyDescent="0.25">
      <c r="A2283" s="5" t="s">
        <v>1791</v>
      </c>
      <c r="B2283" s="6" t="s">
        <v>1777</v>
      </c>
      <c r="C2283" s="5" t="s">
        <v>1792</v>
      </c>
      <c r="D2283" s="7"/>
      <c r="E2283" s="7" t="str">
        <f>VLOOKUP(A2283,[1]Tabelle4!$B$2:$F$1075,4)</f>
        <v>x</v>
      </c>
      <c r="F2283" s="7"/>
    </row>
    <row r="2284" spans="1:6" x14ac:dyDescent="0.25">
      <c r="A2284" s="5" t="s">
        <v>2538</v>
      </c>
      <c r="B2284" s="6" t="s">
        <v>2526</v>
      </c>
      <c r="C2284" s="5" t="s">
        <v>2539</v>
      </c>
      <c r="D2284" s="7"/>
      <c r="E2284" s="7" t="str">
        <f>VLOOKUP(A2284,[1]Tabelle4!$B$2:$F$1075,4)</f>
        <v>x</v>
      </c>
      <c r="F2284" s="7"/>
    </row>
    <row r="2285" spans="1:6" x14ac:dyDescent="0.25">
      <c r="A2285" s="5" t="s">
        <v>2735</v>
      </c>
      <c r="B2285" s="6" t="s">
        <v>2727</v>
      </c>
      <c r="C2285" s="5" t="s">
        <v>2736</v>
      </c>
      <c r="D2285" s="7"/>
      <c r="E2285" s="7"/>
      <c r="F2285" s="7" t="s">
        <v>23</v>
      </c>
    </row>
    <row r="2286" spans="1:6" x14ac:dyDescent="0.25">
      <c r="A2286" s="5" t="s">
        <v>3274</v>
      </c>
      <c r="B2286" s="6" t="s">
        <v>3264</v>
      </c>
      <c r="C2286" s="5" t="s">
        <v>3275</v>
      </c>
      <c r="D2286" s="7"/>
      <c r="E2286" s="7" t="str">
        <f>VLOOKUP(A2286,[1]Tabelle4!$B$2:$F$1075,4)</f>
        <v>x</v>
      </c>
      <c r="F2286" s="7"/>
    </row>
    <row r="2287" spans="1:6" x14ac:dyDescent="0.25">
      <c r="A2287" s="5" t="s">
        <v>4304</v>
      </c>
      <c r="B2287" s="6" t="s">
        <v>4305</v>
      </c>
      <c r="C2287" s="5" t="s">
        <v>4306</v>
      </c>
      <c r="D2287" s="7"/>
      <c r="E2287" s="7" t="str">
        <f>VLOOKUP(A2287,[1]Tabelle4!$B$2:$F$1075,4)</f>
        <v>x</v>
      </c>
      <c r="F2287" s="7"/>
    </row>
    <row r="2288" spans="1:6" x14ac:dyDescent="0.25">
      <c r="A2288" s="5" t="s">
        <v>1480</v>
      </c>
      <c r="B2288" s="6" t="s">
        <v>1470</v>
      </c>
      <c r="C2288" s="5" t="s">
        <v>1481</v>
      </c>
      <c r="D2288" s="7"/>
      <c r="E2288" s="7"/>
      <c r="F2288" s="7" t="str">
        <f>VLOOKUP(A2288,[1]Tabelle4!$B$2:$F$1075,5)</f>
        <v>x</v>
      </c>
    </row>
    <row r="2289" spans="1:6" x14ac:dyDescent="0.25">
      <c r="A2289" s="5" t="s">
        <v>6078</v>
      </c>
      <c r="B2289" s="6" t="s">
        <v>6074</v>
      </c>
      <c r="C2289" s="5" t="s">
        <v>6079</v>
      </c>
      <c r="D2289" s="7"/>
      <c r="E2289" s="7" t="s">
        <v>23</v>
      </c>
      <c r="F2289" s="7"/>
    </row>
    <row r="2290" spans="1:6" x14ac:dyDescent="0.25">
      <c r="A2290" s="5" t="s">
        <v>3316</v>
      </c>
      <c r="B2290" s="6" t="s">
        <v>3298</v>
      </c>
      <c r="C2290" s="5" t="s">
        <v>3317</v>
      </c>
      <c r="D2290" s="7"/>
      <c r="E2290" s="7"/>
      <c r="F2290" s="7" t="str">
        <f>VLOOKUP(A2290,[1]Tabelle4!$B$2:$F$1075,5)</f>
        <v>x</v>
      </c>
    </row>
    <row r="2291" spans="1:6" x14ac:dyDescent="0.25">
      <c r="A2291" s="5" t="s">
        <v>3318</v>
      </c>
      <c r="B2291" s="6" t="s">
        <v>3298</v>
      </c>
      <c r="C2291" s="5" t="s">
        <v>3319</v>
      </c>
      <c r="D2291" s="7"/>
      <c r="E2291" s="7"/>
      <c r="F2291" s="7" t="str">
        <f>VLOOKUP(A2291,[1]Tabelle4!$B$2:$F$1075,5)</f>
        <v>x</v>
      </c>
    </row>
    <row r="2292" spans="1:6" x14ac:dyDescent="0.25">
      <c r="A2292" s="5" t="s">
        <v>6899</v>
      </c>
      <c r="B2292" s="6" t="s">
        <v>6889</v>
      </c>
      <c r="C2292" s="5" t="s">
        <v>6900</v>
      </c>
      <c r="D2292" s="7" t="s">
        <v>23</v>
      </c>
      <c r="E2292" s="7"/>
      <c r="F2292" s="7"/>
    </row>
    <row r="2293" spans="1:6" x14ac:dyDescent="0.25">
      <c r="A2293" s="5" t="s">
        <v>1743</v>
      </c>
      <c r="B2293" s="6" t="s">
        <v>1735</v>
      </c>
      <c r="C2293" s="5" t="s">
        <v>1744</v>
      </c>
      <c r="D2293" s="7"/>
      <c r="E2293" s="7" t="s">
        <v>23</v>
      </c>
      <c r="F2293" s="7"/>
    </row>
    <row r="2294" spans="1:6" x14ac:dyDescent="0.25">
      <c r="A2294" s="5" t="s">
        <v>6827</v>
      </c>
      <c r="B2294" s="6" t="s">
        <v>6791</v>
      </c>
      <c r="C2294" s="5" t="s">
        <v>6828</v>
      </c>
      <c r="D2294" s="7"/>
      <c r="E2294" s="7"/>
      <c r="F2294" s="7" t="str">
        <f>VLOOKUP(A2294,[1]Tabelle4!$B$2:$F$1075,5)</f>
        <v>x</v>
      </c>
    </row>
    <row r="2295" spans="1:6" x14ac:dyDescent="0.25">
      <c r="A2295" s="5" t="s">
        <v>6161</v>
      </c>
      <c r="B2295" s="6" t="s">
        <v>6151</v>
      </c>
      <c r="C2295" s="5" t="s">
        <v>6162</v>
      </c>
      <c r="D2295" s="7"/>
      <c r="E2295" s="7" t="s">
        <v>23</v>
      </c>
      <c r="F2295" s="7"/>
    </row>
    <row r="2296" spans="1:6" x14ac:dyDescent="0.25">
      <c r="A2296" s="5" t="s">
        <v>275</v>
      </c>
      <c r="B2296" s="6" t="s">
        <v>188</v>
      </c>
      <c r="C2296" s="5" t="s">
        <v>276</v>
      </c>
      <c r="D2296" s="7" t="s">
        <v>23</v>
      </c>
      <c r="E2296" s="7"/>
      <c r="F2296" s="7"/>
    </row>
    <row r="2297" spans="1:6" x14ac:dyDescent="0.25">
      <c r="A2297" s="5" t="s">
        <v>2397</v>
      </c>
      <c r="B2297" s="6" t="s">
        <v>2389</v>
      </c>
      <c r="C2297" s="5" t="s">
        <v>2398</v>
      </c>
      <c r="D2297" s="7" t="s">
        <v>23</v>
      </c>
      <c r="E2297" s="7"/>
      <c r="F2297" s="7"/>
    </row>
    <row r="2298" spans="1:6" x14ac:dyDescent="0.25">
      <c r="A2298" s="5" t="s">
        <v>4312</v>
      </c>
      <c r="B2298" s="6" t="s">
        <v>4308</v>
      </c>
      <c r="C2298" s="5" t="s">
        <v>4313</v>
      </c>
      <c r="D2298" s="7"/>
      <c r="E2298" s="7"/>
      <c r="F2298" s="7" t="str">
        <f>VLOOKUP(A2298,[1]Tabelle4!$B$2:$F$1075,5)</f>
        <v>x</v>
      </c>
    </row>
    <row r="2299" spans="1:6" x14ac:dyDescent="0.25">
      <c r="A2299" s="14" t="s">
        <v>4739</v>
      </c>
      <c r="B2299" s="14" t="s">
        <v>4740</v>
      </c>
      <c r="C2299" s="22" t="s">
        <v>4741</v>
      </c>
      <c r="D2299" s="7" t="s">
        <v>23</v>
      </c>
      <c r="E2299" s="7"/>
      <c r="F2299" s="7"/>
    </row>
    <row r="2300" spans="1:6" x14ac:dyDescent="0.25">
      <c r="A2300" s="5" t="s">
        <v>32</v>
      </c>
      <c r="B2300" s="6" t="s">
        <v>21</v>
      </c>
      <c r="C2300" s="5" t="s">
        <v>33</v>
      </c>
      <c r="D2300" s="7"/>
      <c r="E2300" s="7" t="str">
        <f>VLOOKUP(A2300,[1]Tabelle4!$B$2:$F$1075,4)</f>
        <v>x</v>
      </c>
      <c r="F2300" s="7"/>
    </row>
    <row r="2301" spans="1:6" x14ac:dyDescent="0.25">
      <c r="A2301" s="5" t="s">
        <v>4314</v>
      </c>
      <c r="B2301" s="6" t="s">
        <v>4315</v>
      </c>
      <c r="C2301" s="5" t="s">
        <v>4316</v>
      </c>
      <c r="D2301" s="7"/>
      <c r="E2301" s="7" t="str">
        <f>VLOOKUP(A2301,[1]Tabelle4!$B$2:$F$1075,4)</f>
        <v>x</v>
      </c>
      <c r="F2301" s="7"/>
    </row>
    <row r="2302" spans="1:6" x14ac:dyDescent="0.25">
      <c r="A2302" s="5" t="s">
        <v>277</v>
      </c>
      <c r="B2302" s="6" t="s">
        <v>188</v>
      </c>
      <c r="C2302" s="5" t="s">
        <v>278</v>
      </c>
      <c r="D2302" s="7" t="s">
        <v>23</v>
      </c>
      <c r="E2302" s="7"/>
      <c r="F2302" s="7"/>
    </row>
    <row r="2303" spans="1:6" x14ac:dyDescent="0.25">
      <c r="A2303" s="5" t="s">
        <v>4317</v>
      </c>
      <c r="B2303" s="6" t="s">
        <v>4318</v>
      </c>
      <c r="C2303" s="5" t="s">
        <v>4319</v>
      </c>
      <c r="D2303" s="7"/>
      <c r="E2303" s="7" t="s">
        <v>23</v>
      </c>
      <c r="F2303" s="7"/>
    </row>
    <row r="2304" spans="1:6" x14ac:dyDescent="0.25">
      <c r="A2304" s="5" t="s">
        <v>4323</v>
      </c>
      <c r="B2304" s="6" t="s">
        <v>4324</v>
      </c>
      <c r="C2304" s="5" t="s">
        <v>4325</v>
      </c>
      <c r="D2304" s="7" t="s">
        <v>23</v>
      </c>
      <c r="E2304" s="7"/>
      <c r="F2304" s="7"/>
    </row>
    <row r="2305" spans="1:6" x14ac:dyDescent="0.25">
      <c r="A2305" s="5" t="s">
        <v>4326</v>
      </c>
      <c r="B2305" s="6" t="s">
        <v>4327</v>
      </c>
      <c r="C2305" s="5" t="s">
        <v>4328</v>
      </c>
      <c r="D2305" s="7"/>
      <c r="E2305" s="7"/>
      <c r="F2305" s="7" t="str">
        <f>VLOOKUP(A2305,[1]Tabelle4!$B$2:$F$1075,5)</f>
        <v>x</v>
      </c>
    </row>
    <row r="2306" spans="1:6" x14ac:dyDescent="0.25">
      <c r="A2306" s="5" t="s">
        <v>4331</v>
      </c>
      <c r="B2306" s="6" t="s">
        <v>4332</v>
      </c>
      <c r="C2306" s="5" t="s">
        <v>4333</v>
      </c>
      <c r="D2306" s="7"/>
      <c r="E2306" s="7"/>
      <c r="F2306" s="7" t="s">
        <v>23</v>
      </c>
    </row>
    <row r="2307" spans="1:6" x14ac:dyDescent="0.25">
      <c r="A2307" s="5" t="s">
        <v>4320</v>
      </c>
      <c r="B2307" s="6" t="s">
        <v>4321</v>
      </c>
      <c r="C2307" s="5" t="s">
        <v>4322</v>
      </c>
      <c r="D2307" s="7"/>
      <c r="E2307" s="7" t="str">
        <f>VLOOKUP(A2307,[1]Tabelle4!$B$2:$F$1075,4)</f>
        <v>x</v>
      </c>
      <c r="F2307" s="7"/>
    </row>
    <row r="2308" spans="1:6" x14ac:dyDescent="0.25">
      <c r="A2308" s="16" t="s">
        <v>4334</v>
      </c>
      <c r="B2308" s="17" t="s">
        <v>4335</v>
      </c>
      <c r="C2308" s="16" t="s">
        <v>4336</v>
      </c>
      <c r="D2308" s="18"/>
      <c r="E2308" s="18"/>
      <c r="F2308" s="18"/>
    </row>
    <row r="2309" spans="1:6" x14ac:dyDescent="0.25">
      <c r="A2309" s="5" t="s">
        <v>4337</v>
      </c>
      <c r="B2309" s="6" t="s">
        <v>4338</v>
      </c>
      <c r="C2309" s="5" t="s">
        <v>4339</v>
      </c>
      <c r="D2309" s="7"/>
      <c r="E2309" s="7" t="str">
        <f>VLOOKUP(A2309,[1]Tabelle4!$B$2:$F$1075,4)</f>
        <v>x</v>
      </c>
      <c r="F2309" s="7"/>
    </row>
    <row r="2310" spans="1:6" x14ac:dyDescent="0.25">
      <c r="A2310" s="5" t="s">
        <v>4347</v>
      </c>
      <c r="B2310" s="6" t="s">
        <v>4341</v>
      </c>
      <c r="C2310" s="5" t="s">
        <v>4348</v>
      </c>
      <c r="D2310" s="7"/>
      <c r="E2310" s="7" t="str">
        <f>VLOOKUP(A2310,[1]Tabelle4!$B$2:$F$1075,4)</f>
        <v>x</v>
      </c>
      <c r="F2310" s="7"/>
    </row>
    <row r="2311" spans="1:6" x14ac:dyDescent="0.25">
      <c r="A2311" s="5" t="s">
        <v>3940</v>
      </c>
      <c r="B2311" s="6" t="s">
        <v>3941</v>
      </c>
      <c r="C2311" s="5" t="s">
        <v>3942</v>
      </c>
      <c r="D2311" s="7" t="s">
        <v>23</v>
      </c>
      <c r="E2311" s="7"/>
      <c r="F2311" s="7"/>
    </row>
    <row r="2312" spans="1:6" x14ac:dyDescent="0.25">
      <c r="A2312" s="5" t="s">
        <v>4358</v>
      </c>
      <c r="B2312" s="6" t="s">
        <v>4356</v>
      </c>
      <c r="C2312" s="5" t="s">
        <v>4359</v>
      </c>
      <c r="D2312" s="7"/>
      <c r="E2312" s="7" t="str">
        <f>VLOOKUP(A2312,[1]Tabelle4!$B$2:$F$1075,4)</f>
        <v>x</v>
      </c>
      <c r="F2312" s="7"/>
    </row>
    <row r="2313" spans="1:6" x14ac:dyDescent="0.25">
      <c r="A2313" s="5" t="s">
        <v>4360</v>
      </c>
      <c r="B2313" s="6" t="s">
        <v>4356</v>
      </c>
      <c r="C2313" s="5" t="s">
        <v>4361</v>
      </c>
      <c r="D2313" s="7"/>
      <c r="E2313" s="7" t="str">
        <f>VLOOKUP(A2313,[1]Tabelle4!$B$2:$F$1075,4)</f>
        <v>x</v>
      </c>
      <c r="F2313" s="7"/>
    </row>
    <row r="2314" spans="1:6" x14ac:dyDescent="0.25">
      <c r="A2314" s="5" t="s">
        <v>6312</v>
      </c>
      <c r="B2314" s="6" t="s">
        <v>6288</v>
      </c>
      <c r="C2314" s="5" t="s">
        <v>6313</v>
      </c>
      <c r="D2314" s="7"/>
      <c r="E2314" s="7"/>
      <c r="F2314" s="7" t="s">
        <v>23</v>
      </c>
    </row>
    <row r="2315" spans="1:6" x14ac:dyDescent="0.25">
      <c r="A2315" s="5" t="s">
        <v>4266</v>
      </c>
      <c r="B2315" s="6" t="s">
        <v>4262</v>
      </c>
      <c r="C2315" s="5" t="s">
        <v>4267</v>
      </c>
      <c r="D2315" s="7"/>
      <c r="E2315" s="7" t="str">
        <f>VLOOKUP(A2315,[1]Tabelle4!$B$2:$F$1075,4)</f>
        <v>x</v>
      </c>
      <c r="F2315" s="7"/>
    </row>
    <row r="2316" spans="1:6" x14ac:dyDescent="0.25">
      <c r="A2316" s="5" t="s">
        <v>7151</v>
      </c>
      <c r="B2316" s="6" t="s">
        <v>7141</v>
      </c>
      <c r="C2316" s="5" t="s">
        <v>7152</v>
      </c>
      <c r="D2316" s="7" t="s">
        <v>23</v>
      </c>
      <c r="E2316" s="7"/>
      <c r="F2316" s="7"/>
    </row>
    <row r="2317" spans="1:6" x14ac:dyDescent="0.25">
      <c r="A2317" s="5" t="s">
        <v>3035</v>
      </c>
      <c r="B2317" s="6" t="s">
        <v>3023</v>
      </c>
      <c r="C2317" s="5" t="s">
        <v>3036</v>
      </c>
      <c r="D2317" s="7"/>
      <c r="E2317" s="7" t="str">
        <f>VLOOKUP(A2317,[1]Tabelle4!$B$2:$F$1075,4)</f>
        <v>x</v>
      </c>
      <c r="F2317" s="7"/>
    </row>
    <row r="2318" spans="1:6" x14ac:dyDescent="0.25">
      <c r="A2318" s="5" t="s">
        <v>3037</v>
      </c>
      <c r="B2318" s="6" t="s">
        <v>3023</v>
      </c>
      <c r="C2318" s="5" t="s">
        <v>3038</v>
      </c>
      <c r="D2318" s="7"/>
      <c r="E2318" s="7" t="str">
        <f>VLOOKUP(A2318,[1]Tabelle4!$B$2:$F$1075,4)</f>
        <v>x</v>
      </c>
      <c r="F2318" s="7"/>
    </row>
    <row r="2319" spans="1:6" x14ac:dyDescent="0.25">
      <c r="A2319" s="5" t="s">
        <v>2172</v>
      </c>
      <c r="B2319" s="6" t="s">
        <v>2164</v>
      </c>
      <c r="C2319" s="5" t="s">
        <v>2173</v>
      </c>
      <c r="D2319" s="7" t="str">
        <f>VLOOKUP(A2319,[1]Tabelle4!$B$2:$F$1075,3)</f>
        <v>x</v>
      </c>
      <c r="E2319" s="7"/>
      <c r="F2319" s="7"/>
    </row>
    <row r="2320" spans="1:6" x14ac:dyDescent="0.25">
      <c r="A2320" s="10" t="s">
        <v>4087</v>
      </c>
      <c r="B2320" s="11" t="s">
        <v>4049</v>
      </c>
      <c r="C2320" s="10" t="s">
        <v>4088</v>
      </c>
      <c r="D2320" s="12" t="str">
        <f>VLOOKUP(A2320,[1]Tabelle4!$B$2:$F$1075,3)</f>
        <v>x</v>
      </c>
      <c r="E2320" s="12"/>
      <c r="F2320" s="12"/>
    </row>
    <row r="2321" spans="1:6" x14ac:dyDescent="0.25">
      <c r="A2321" s="5" t="s">
        <v>4367</v>
      </c>
      <c r="B2321" s="6" t="s">
        <v>4363</v>
      </c>
      <c r="C2321" s="5" t="s">
        <v>4368</v>
      </c>
      <c r="D2321" s="7" t="s">
        <v>23</v>
      </c>
      <c r="E2321" s="7"/>
      <c r="F2321" s="7"/>
    </row>
    <row r="2322" spans="1:6" x14ac:dyDescent="0.25">
      <c r="A2322" s="19" t="s">
        <v>4369</v>
      </c>
      <c r="B2322" s="19" t="s">
        <v>4363</v>
      </c>
      <c r="C2322" s="20" t="s">
        <v>4370</v>
      </c>
      <c r="D2322" s="7" t="str">
        <f>VLOOKUP(A2322,[1]Tabelle4!$B$2:$F$1075,3)</f>
        <v>x</v>
      </c>
      <c r="E2322" s="7"/>
      <c r="F2322" s="7"/>
    </row>
    <row r="2323" spans="1:6" x14ac:dyDescent="0.25">
      <c r="A2323" s="5" t="s">
        <v>4371</v>
      </c>
      <c r="B2323" s="6" t="s">
        <v>4363</v>
      </c>
      <c r="C2323" s="5" t="s">
        <v>4372</v>
      </c>
      <c r="D2323" s="7" t="str">
        <f>VLOOKUP(A2323,[1]Tabelle4!$B$2:$F$1075,3)</f>
        <v>x</v>
      </c>
      <c r="E2323" s="7"/>
      <c r="F2323" s="7"/>
    </row>
    <row r="2324" spans="1:6" x14ac:dyDescent="0.25">
      <c r="A2324" s="5" t="s">
        <v>4373</v>
      </c>
      <c r="B2324" s="6" t="s">
        <v>4363</v>
      </c>
      <c r="C2324" s="5" t="s">
        <v>4374</v>
      </c>
      <c r="D2324" s="7" t="s">
        <v>23</v>
      </c>
      <c r="E2324" s="7"/>
      <c r="F2324" s="7"/>
    </row>
    <row r="2325" spans="1:6" x14ac:dyDescent="0.25">
      <c r="A2325" s="5" t="s">
        <v>760</v>
      </c>
      <c r="B2325" s="6" t="s">
        <v>754</v>
      </c>
      <c r="C2325" s="5" t="s">
        <v>761</v>
      </c>
      <c r="D2325" s="7"/>
      <c r="E2325" s="7" t="s">
        <v>23</v>
      </c>
      <c r="F2325" s="7"/>
    </row>
    <row r="2326" spans="1:6" x14ac:dyDescent="0.25">
      <c r="A2326" s="5" t="s">
        <v>4375</v>
      </c>
      <c r="B2326" s="6" t="s">
        <v>4363</v>
      </c>
      <c r="C2326" s="5" t="s">
        <v>4376</v>
      </c>
      <c r="D2326" s="7" t="str">
        <f>VLOOKUP(A2326,[1]Tabelle4!$B$2:$F$1075,3)</f>
        <v>x</v>
      </c>
      <c r="E2326" s="7"/>
      <c r="F2326" s="7"/>
    </row>
    <row r="2327" spans="1:6" x14ac:dyDescent="0.25">
      <c r="A2327" s="5" t="s">
        <v>4377</v>
      </c>
      <c r="B2327" s="6" t="s">
        <v>4363</v>
      </c>
      <c r="C2327" s="5" t="s">
        <v>4378</v>
      </c>
      <c r="D2327" s="7" t="str">
        <f>VLOOKUP(A2327,[1]Tabelle4!$B$2:$F$1075,3)</f>
        <v>x</v>
      </c>
      <c r="E2327" s="7"/>
      <c r="F2327" s="7"/>
    </row>
    <row r="2328" spans="1:6" x14ac:dyDescent="0.25">
      <c r="A2328" s="5" t="s">
        <v>4226</v>
      </c>
      <c r="B2328" s="6" t="s">
        <v>4222</v>
      </c>
      <c r="C2328" s="5" t="s">
        <v>4227</v>
      </c>
      <c r="D2328" s="7" t="str">
        <f>VLOOKUP(A2328,[1]Tabelle4!$B$2:$F$1075,3)</f>
        <v>x</v>
      </c>
      <c r="E2328" s="7"/>
      <c r="F2328" s="7"/>
    </row>
    <row r="2329" spans="1:6" x14ac:dyDescent="0.25">
      <c r="A2329" s="5" t="s">
        <v>762</v>
      </c>
      <c r="B2329" s="6" t="s">
        <v>754</v>
      </c>
      <c r="C2329" s="5" t="s">
        <v>763</v>
      </c>
      <c r="D2329" s="7"/>
      <c r="E2329" s="7" t="str">
        <f>VLOOKUP(A2329,[1]Tabelle4!$B$2:$F$1075,4)</f>
        <v>x</v>
      </c>
      <c r="F2329" s="7"/>
    </row>
    <row r="2330" spans="1:6" x14ac:dyDescent="0.25">
      <c r="A2330" s="54" t="s">
        <v>7384</v>
      </c>
      <c r="B2330" s="22" t="s">
        <v>3631</v>
      </c>
      <c r="C2330" s="54" t="s">
        <v>7385</v>
      </c>
      <c r="D2330" s="22" t="s">
        <v>23</v>
      </c>
      <c r="E2330" s="22"/>
      <c r="F2330" s="22"/>
    </row>
    <row r="2331" spans="1:6" x14ac:dyDescent="0.25">
      <c r="A2331" s="54" t="s">
        <v>7386</v>
      </c>
      <c r="B2331" s="22" t="s">
        <v>6971</v>
      </c>
      <c r="C2331" s="54" t="s">
        <v>7387</v>
      </c>
      <c r="D2331" s="22"/>
      <c r="E2331" s="22" t="s">
        <v>23</v>
      </c>
      <c r="F2331" s="22"/>
    </row>
    <row r="2332" spans="1:6" x14ac:dyDescent="0.25">
      <c r="A2332" s="5" t="s">
        <v>7233</v>
      </c>
      <c r="B2332" s="6" t="s">
        <v>7225</v>
      </c>
      <c r="C2332" s="5" t="s">
        <v>7234</v>
      </c>
      <c r="D2332" s="7"/>
      <c r="E2332" s="7" t="str">
        <f>VLOOKUP(A2332,[1]Tabelle4!$B$2:$F$1075,4)</f>
        <v>x</v>
      </c>
      <c r="F2332" s="7"/>
    </row>
    <row r="2333" spans="1:6" x14ac:dyDescent="0.25">
      <c r="A2333" s="5" t="s">
        <v>1627</v>
      </c>
      <c r="B2333" s="6" t="s">
        <v>1609</v>
      </c>
      <c r="C2333" s="5" t="s">
        <v>1628</v>
      </c>
      <c r="D2333" s="7"/>
      <c r="E2333" s="7" t="str">
        <f>VLOOKUP(A2333,[1]Tabelle4!$B$2:$F$1075,4)</f>
        <v>x</v>
      </c>
      <c r="F2333" s="7"/>
    </row>
    <row r="2334" spans="1:6" x14ac:dyDescent="0.25">
      <c r="A2334" s="5" t="s">
        <v>6999</v>
      </c>
      <c r="B2334" s="6" t="s">
        <v>6971</v>
      </c>
      <c r="C2334" s="5" t="s">
        <v>7000</v>
      </c>
      <c r="D2334" s="7"/>
      <c r="E2334" s="7" t="str">
        <f>VLOOKUP(A2334,[1]Tabelle4!$B$2:$F$1075,4)</f>
        <v>x</v>
      </c>
      <c r="F2334" s="7"/>
    </row>
    <row r="2335" spans="1:6" x14ac:dyDescent="0.25">
      <c r="A2335" s="16" t="s">
        <v>4384</v>
      </c>
      <c r="B2335" s="17" t="s">
        <v>4380</v>
      </c>
      <c r="C2335" s="16" t="s">
        <v>4385</v>
      </c>
      <c r="D2335" s="18"/>
      <c r="E2335" s="18"/>
      <c r="F2335" s="18"/>
    </row>
    <row r="2336" spans="1:6" x14ac:dyDescent="0.25">
      <c r="A2336" s="5" t="s">
        <v>4397</v>
      </c>
      <c r="B2336" s="6" t="s">
        <v>4393</v>
      </c>
      <c r="C2336" s="5" t="s">
        <v>4398</v>
      </c>
      <c r="D2336" s="7" t="s">
        <v>23</v>
      </c>
      <c r="E2336" s="7"/>
      <c r="F2336" s="7"/>
    </row>
    <row r="2337" spans="1:6" x14ac:dyDescent="0.25">
      <c r="A2337" s="5" t="s">
        <v>3687</v>
      </c>
      <c r="B2337" s="6" t="s">
        <v>3667</v>
      </c>
      <c r="C2337" s="5" t="s">
        <v>3688</v>
      </c>
      <c r="D2337" s="7"/>
      <c r="E2337" s="7"/>
      <c r="F2337" s="7" t="s">
        <v>23</v>
      </c>
    </row>
    <row r="2338" spans="1:6" x14ac:dyDescent="0.25">
      <c r="A2338" s="5" t="s">
        <v>3689</v>
      </c>
      <c r="B2338" s="6" t="s">
        <v>3667</v>
      </c>
      <c r="C2338" s="5" t="s">
        <v>3690</v>
      </c>
      <c r="D2338" s="7"/>
      <c r="E2338" s="7"/>
      <c r="F2338" s="7" t="s">
        <v>23</v>
      </c>
    </row>
    <row r="2339" spans="1:6" x14ac:dyDescent="0.25">
      <c r="A2339" s="5" t="s">
        <v>4399</v>
      </c>
      <c r="B2339" s="6" t="s">
        <v>4393</v>
      </c>
      <c r="C2339" s="5" t="s">
        <v>4400</v>
      </c>
      <c r="D2339" s="7" t="s">
        <v>23</v>
      </c>
      <c r="E2339" s="7"/>
      <c r="F2339" s="7"/>
    </row>
    <row r="2340" spans="1:6" x14ac:dyDescent="0.25">
      <c r="A2340" s="5" t="s">
        <v>4401</v>
      </c>
      <c r="B2340" s="6" t="s">
        <v>4393</v>
      </c>
      <c r="C2340" s="5" t="s">
        <v>4402</v>
      </c>
      <c r="D2340" s="7" t="s">
        <v>23</v>
      </c>
      <c r="E2340" s="7"/>
      <c r="F2340" s="7"/>
    </row>
    <row r="2341" spans="1:6" x14ac:dyDescent="0.25">
      <c r="A2341" s="5" t="s">
        <v>2876</v>
      </c>
      <c r="B2341" s="6" t="s">
        <v>2852</v>
      </c>
      <c r="C2341" s="5" t="s">
        <v>2877</v>
      </c>
      <c r="D2341" s="7"/>
      <c r="E2341" s="7" t="s">
        <v>23</v>
      </c>
      <c r="F2341" s="7"/>
    </row>
    <row r="2342" spans="1:6" x14ac:dyDescent="0.25">
      <c r="A2342" s="5" t="s">
        <v>654</v>
      </c>
      <c r="B2342" s="6" t="s">
        <v>646</v>
      </c>
      <c r="C2342" s="5" t="s">
        <v>655</v>
      </c>
      <c r="D2342" s="7"/>
      <c r="E2342" s="7"/>
      <c r="F2342" s="7" t="s">
        <v>23</v>
      </c>
    </row>
    <row r="2343" spans="1:6" x14ac:dyDescent="0.25">
      <c r="A2343" s="14" t="s">
        <v>2053</v>
      </c>
      <c r="B2343" s="15" t="s">
        <v>2031</v>
      </c>
      <c r="C2343" s="9" t="s">
        <v>2054</v>
      </c>
      <c r="D2343" s="7" t="str">
        <f>VLOOKUP(A2343,[1]Tabelle4!$B$2:$F$1075,3)</f>
        <v>x</v>
      </c>
      <c r="E2343" s="7"/>
      <c r="F2343" s="7"/>
    </row>
    <row r="2344" spans="1:6" x14ac:dyDescent="0.25">
      <c r="A2344" s="5" t="s">
        <v>4434</v>
      </c>
      <c r="B2344" s="6" t="s">
        <v>4424</v>
      </c>
      <c r="C2344" s="5" t="s">
        <v>4435</v>
      </c>
      <c r="D2344" s="7" t="str">
        <f>VLOOKUP(A2344,[1]Tabelle4!$B$2:$F$1075,3)</f>
        <v>x</v>
      </c>
      <c r="E2344" s="7"/>
      <c r="F2344" s="7"/>
    </row>
    <row r="2345" spans="1:6" x14ac:dyDescent="0.25">
      <c r="A2345" s="6" t="s">
        <v>4581</v>
      </c>
      <c r="B2345" s="6" t="s">
        <v>4569</v>
      </c>
      <c r="C2345" s="6" t="s">
        <v>4582</v>
      </c>
      <c r="D2345" s="7"/>
      <c r="E2345" s="7" t="s">
        <v>23</v>
      </c>
      <c r="F2345" s="7"/>
    </row>
    <row r="2346" spans="1:6" x14ac:dyDescent="0.25">
      <c r="A2346" s="5" t="s">
        <v>2288</v>
      </c>
      <c r="B2346" s="6" t="s">
        <v>2246</v>
      </c>
      <c r="C2346" s="5" t="s">
        <v>2289</v>
      </c>
      <c r="D2346" s="7" t="s">
        <v>23</v>
      </c>
      <c r="E2346" s="7"/>
      <c r="F2346" s="7"/>
    </row>
    <row r="2347" spans="1:6" x14ac:dyDescent="0.25">
      <c r="A2347" s="5" t="s">
        <v>4403</v>
      </c>
      <c r="B2347" s="6" t="s">
        <v>4404</v>
      </c>
      <c r="C2347" s="5" t="s">
        <v>4405</v>
      </c>
      <c r="D2347" s="7"/>
      <c r="E2347" s="7" t="s">
        <v>23</v>
      </c>
      <c r="F2347" s="7"/>
    </row>
    <row r="2348" spans="1:6" x14ac:dyDescent="0.25">
      <c r="A2348" s="5" t="s">
        <v>4406</v>
      </c>
      <c r="B2348" s="6" t="s">
        <v>4404</v>
      </c>
      <c r="C2348" s="5" t="s">
        <v>4407</v>
      </c>
      <c r="D2348" s="7"/>
      <c r="E2348" s="7" t="s">
        <v>23</v>
      </c>
      <c r="F2348" s="7"/>
    </row>
    <row r="2349" spans="1:6" x14ac:dyDescent="0.25">
      <c r="A2349" s="5" t="s">
        <v>4419</v>
      </c>
      <c r="B2349" s="6" t="s">
        <v>4411</v>
      </c>
      <c r="C2349" s="5" t="s">
        <v>4420</v>
      </c>
      <c r="D2349" s="7"/>
      <c r="E2349" s="7" t="s">
        <v>23</v>
      </c>
      <c r="F2349" s="7"/>
    </row>
    <row r="2350" spans="1:6" x14ac:dyDescent="0.25">
      <c r="A2350" s="5" t="s">
        <v>4421</v>
      </c>
      <c r="B2350" s="6" t="s">
        <v>4411</v>
      </c>
      <c r="C2350" s="5" t="s">
        <v>4422</v>
      </c>
      <c r="D2350" s="7"/>
      <c r="E2350" s="7" t="s">
        <v>23</v>
      </c>
      <c r="F2350" s="7"/>
    </row>
    <row r="2351" spans="1:6" x14ac:dyDescent="0.25">
      <c r="A2351" s="5" t="s">
        <v>2746</v>
      </c>
      <c r="B2351" s="6" t="s">
        <v>2738</v>
      </c>
      <c r="C2351" s="5" t="s">
        <v>2747</v>
      </c>
      <c r="D2351" s="7"/>
      <c r="E2351" s="7"/>
      <c r="F2351" s="7" t="s">
        <v>23</v>
      </c>
    </row>
    <row r="2352" spans="1:6" x14ac:dyDescent="0.25">
      <c r="A2352" s="5" t="s">
        <v>4583</v>
      </c>
      <c r="B2352" s="6" t="s">
        <v>4569</v>
      </c>
      <c r="C2352" s="5" t="s">
        <v>4584</v>
      </c>
      <c r="D2352" s="7"/>
      <c r="E2352" s="7" t="s">
        <v>23</v>
      </c>
      <c r="F2352" s="7"/>
    </row>
    <row r="2353" spans="1:6" x14ac:dyDescent="0.25">
      <c r="A2353" s="5" t="s">
        <v>53</v>
      </c>
      <c r="B2353" s="6" t="s">
        <v>39</v>
      </c>
      <c r="C2353" s="5" t="s">
        <v>54</v>
      </c>
      <c r="D2353" s="7"/>
      <c r="E2353" s="7" t="str">
        <f>VLOOKUP(A2353,[1]Tabelle4!$B$2:$F$1075,3)</f>
        <v>x</v>
      </c>
      <c r="F2353" s="7"/>
    </row>
    <row r="2354" spans="1:6" x14ac:dyDescent="0.25">
      <c r="A2354" s="5" t="s">
        <v>4585</v>
      </c>
      <c r="B2354" s="6" t="s">
        <v>4569</v>
      </c>
      <c r="C2354" s="5" t="s">
        <v>4586</v>
      </c>
      <c r="D2354" s="7"/>
      <c r="E2354" s="7" t="s">
        <v>23</v>
      </c>
      <c r="F2354" s="7"/>
    </row>
    <row r="2355" spans="1:6" x14ac:dyDescent="0.25">
      <c r="A2355" s="5" t="s">
        <v>5978</v>
      </c>
      <c r="B2355" s="6" t="s">
        <v>5934</v>
      </c>
      <c r="C2355" s="5" t="s">
        <v>5979</v>
      </c>
      <c r="D2355" s="7"/>
      <c r="E2355" s="7"/>
      <c r="F2355" s="7" t="s">
        <v>23</v>
      </c>
    </row>
    <row r="2356" spans="1:6" x14ac:dyDescent="0.25">
      <c r="A2356" s="5" t="s">
        <v>4408</v>
      </c>
      <c r="B2356" s="6" t="s">
        <v>4404</v>
      </c>
      <c r="C2356" s="5" t="s">
        <v>4409</v>
      </c>
      <c r="D2356" s="7"/>
      <c r="E2356" s="7" t="s">
        <v>23</v>
      </c>
      <c r="F2356" s="7"/>
    </row>
    <row r="2357" spans="1:6" x14ac:dyDescent="0.25">
      <c r="A2357" s="5" t="s">
        <v>4587</v>
      </c>
      <c r="B2357" s="6" t="s">
        <v>4569</v>
      </c>
      <c r="C2357" s="5" t="s">
        <v>4588</v>
      </c>
      <c r="D2357" s="7"/>
      <c r="E2357" s="7" t="s">
        <v>23</v>
      </c>
      <c r="F2357" s="7"/>
    </row>
    <row r="2358" spans="1:6" x14ac:dyDescent="0.25">
      <c r="A2358" s="5" t="s">
        <v>4436</v>
      </c>
      <c r="B2358" s="6" t="s">
        <v>4424</v>
      </c>
      <c r="C2358" s="5" t="s">
        <v>4437</v>
      </c>
      <c r="D2358" s="7" t="str">
        <f>VLOOKUP(A2358,[1]Tabelle4!$B$2:$F$1075,3)</f>
        <v>x</v>
      </c>
      <c r="E2358" s="7"/>
      <c r="F2358" s="7"/>
    </row>
    <row r="2359" spans="1:6" x14ac:dyDescent="0.25">
      <c r="A2359" s="16" t="s">
        <v>4451</v>
      </c>
      <c r="B2359" s="17" t="s">
        <v>4443</v>
      </c>
      <c r="C2359" s="16" t="s">
        <v>4452</v>
      </c>
      <c r="D2359" s="18"/>
      <c r="E2359" s="18"/>
      <c r="F2359" s="18"/>
    </row>
    <row r="2360" spans="1:6" x14ac:dyDescent="0.25">
      <c r="A2360" s="5" t="s">
        <v>4466</v>
      </c>
      <c r="B2360" s="6" t="s">
        <v>4464</v>
      </c>
      <c r="C2360" s="5" t="s">
        <v>4467</v>
      </c>
      <c r="D2360" s="7"/>
      <c r="E2360" s="7" t="str">
        <f>VLOOKUP(A2360,[1]Tabelle4!$B$2:$F$1075,4)</f>
        <v>x</v>
      </c>
      <c r="F2360" s="7"/>
    </row>
    <row r="2361" spans="1:6" x14ac:dyDescent="0.25">
      <c r="A2361" s="54" t="s">
        <v>7388</v>
      </c>
      <c r="B2361" s="22" t="s">
        <v>4471</v>
      </c>
      <c r="C2361" s="54" t="s">
        <v>7389</v>
      </c>
      <c r="D2361" s="22"/>
      <c r="E2361" s="22" t="s">
        <v>23</v>
      </c>
      <c r="F2361" s="22"/>
    </row>
    <row r="2362" spans="1:6" x14ac:dyDescent="0.25">
      <c r="A2362" s="5" t="s">
        <v>4470</v>
      </c>
      <c r="B2362" s="6" t="s">
        <v>4471</v>
      </c>
      <c r="C2362" s="5" t="s">
        <v>4472</v>
      </c>
      <c r="D2362" s="7"/>
      <c r="E2362" s="7" t="str">
        <f>VLOOKUP(A2362,[1]Tabelle4!$B$2:$F$1075,4)</f>
        <v>x</v>
      </c>
      <c r="F2362" s="7"/>
    </row>
    <row r="2363" spans="1:6" x14ac:dyDescent="0.25">
      <c r="A2363" s="5" t="s">
        <v>5787</v>
      </c>
      <c r="B2363" s="6" t="s">
        <v>5717</v>
      </c>
      <c r="C2363" s="5" t="s">
        <v>5788</v>
      </c>
      <c r="D2363" s="7"/>
      <c r="E2363" s="7" t="str">
        <f>VLOOKUP(A2363,[1]Tabelle4!$B$2:$F$1075,4)</f>
        <v>x</v>
      </c>
      <c r="F2363" s="7"/>
    </row>
    <row r="2364" spans="1:6" x14ac:dyDescent="0.25">
      <c r="A2364" s="5" t="s">
        <v>279</v>
      </c>
      <c r="B2364" s="6" t="s">
        <v>188</v>
      </c>
      <c r="C2364" s="5" t="s">
        <v>280</v>
      </c>
      <c r="D2364" s="7" t="s">
        <v>23</v>
      </c>
      <c r="E2364" s="7"/>
      <c r="F2364" s="7"/>
    </row>
    <row r="2365" spans="1:6" x14ac:dyDescent="0.25">
      <c r="A2365" s="5" t="s">
        <v>4473</v>
      </c>
      <c r="B2365" s="6" t="s">
        <v>4474</v>
      </c>
      <c r="C2365" s="5" t="s">
        <v>4475</v>
      </c>
      <c r="D2365" s="7" t="str">
        <f>VLOOKUP(A2365,[1]Tabelle4!$B$2:$F$1075,3)</f>
        <v>x</v>
      </c>
      <c r="E2365" s="7"/>
      <c r="F2365" s="7"/>
    </row>
    <row r="2366" spans="1:6" x14ac:dyDescent="0.25">
      <c r="A2366" s="5" t="s">
        <v>4485</v>
      </c>
      <c r="B2366" s="6" t="s">
        <v>4479</v>
      </c>
      <c r="C2366" s="5" t="s">
        <v>4486</v>
      </c>
      <c r="D2366" s="7" t="str">
        <f>VLOOKUP(A2366,[1]Tabelle4!$B$2:$F$1075,3)</f>
        <v>x</v>
      </c>
      <c r="E2366" s="7"/>
      <c r="F2366" s="7"/>
    </row>
    <row r="2367" spans="1:6" x14ac:dyDescent="0.25">
      <c r="A2367" s="5" t="s">
        <v>5789</v>
      </c>
      <c r="B2367" s="6" t="s">
        <v>5717</v>
      </c>
      <c r="C2367" s="5" t="s">
        <v>5790</v>
      </c>
      <c r="D2367" s="7"/>
      <c r="E2367" s="7" t="s">
        <v>23</v>
      </c>
      <c r="F2367" s="7"/>
    </row>
    <row r="2368" spans="1:6" x14ac:dyDescent="0.25">
      <c r="A2368" s="5" t="s">
        <v>5908</v>
      </c>
      <c r="B2368" s="6" t="s">
        <v>5872</v>
      </c>
      <c r="C2368" s="5" t="s">
        <v>5909</v>
      </c>
      <c r="D2368" s="7"/>
      <c r="E2368" s="7"/>
      <c r="F2368" s="7" t="s">
        <v>23</v>
      </c>
    </row>
    <row r="2369" spans="1:6" x14ac:dyDescent="0.25">
      <c r="A2369" s="5" t="s">
        <v>5791</v>
      </c>
      <c r="B2369" s="6" t="s">
        <v>5717</v>
      </c>
      <c r="C2369" s="5" t="s">
        <v>5792</v>
      </c>
      <c r="D2369" s="7"/>
      <c r="E2369" s="7" t="s">
        <v>23</v>
      </c>
      <c r="F2369" s="7"/>
    </row>
    <row r="2370" spans="1:6" x14ac:dyDescent="0.25">
      <c r="A2370" s="5" t="s">
        <v>5270</v>
      </c>
      <c r="B2370" s="6" t="s">
        <v>5264</v>
      </c>
      <c r="C2370" s="5" t="s">
        <v>5271</v>
      </c>
      <c r="D2370" s="7" t="str">
        <f>VLOOKUP(A2370,[1]Tabelle4!$B$2:$F$1075,3)</f>
        <v>x</v>
      </c>
      <c r="E2370" s="7"/>
      <c r="F2370" s="7"/>
    </row>
    <row r="2371" spans="1:6" x14ac:dyDescent="0.25">
      <c r="A2371" s="5" t="s">
        <v>4492</v>
      </c>
      <c r="B2371" s="6" t="s">
        <v>4488</v>
      </c>
      <c r="C2371" s="5" t="s">
        <v>4493</v>
      </c>
      <c r="D2371" s="7" t="str">
        <f>VLOOKUP(A2371,[1]Tabelle4!$B$2:$F$1075,3)</f>
        <v>x</v>
      </c>
      <c r="E2371" s="7"/>
      <c r="F2371" s="7"/>
    </row>
    <row r="2372" spans="1:6" x14ac:dyDescent="0.25">
      <c r="A2372" s="5" t="s">
        <v>4494</v>
      </c>
      <c r="B2372" s="6" t="s">
        <v>4488</v>
      </c>
      <c r="C2372" s="5" t="s">
        <v>4495</v>
      </c>
      <c r="D2372" s="7" t="str">
        <f>VLOOKUP(A2372,[1]Tabelle4!$B$2:$F$1075,3)</f>
        <v>x</v>
      </c>
      <c r="E2372" s="7"/>
      <c r="F2372" s="7"/>
    </row>
    <row r="2373" spans="1:6" x14ac:dyDescent="0.25">
      <c r="A2373" s="5" t="s">
        <v>4496</v>
      </c>
      <c r="B2373" s="6" t="s">
        <v>4488</v>
      </c>
      <c r="C2373" s="5" t="s">
        <v>4497</v>
      </c>
      <c r="D2373" s="7" t="str">
        <f>VLOOKUP(A2373,[1]Tabelle4!$B$2:$F$1075,3)</f>
        <v>x</v>
      </c>
      <c r="E2373" s="7"/>
      <c r="F2373" s="7"/>
    </row>
    <row r="2374" spans="1:6" x14ac:dyDescent="0.25">
      <c r="A2374" s="5" t="s">
        <v>3783</v>
      </c>
      <c r="B2374" s="6" t="s">
        <v>3761</v>
      </c>
      <c r="C2374" s="5" t="s">
        <v>3784</v>
      </c>
      <c r="D2374" s="7" t="str">
        <f>VLOOKUP(A2374,[1]Tabelle4!$B$2:$F$1075,3)</f>
        <v>x</v>
      </c>
      <c r="E2374" s="7"/>
      <c r="F2374" s="7"/>
    </row>
    <row r="2375" spans="1:6" x14ac:dyDescent="0.25">
      <c r="A2375" s="5" t="s">
        <v>4498</v>
      </c>
      <c r="B2375" s="6" t="s">
        <v>4488</v>
      </c>
      <c r="C2375" s="5" t="s">
        <v>4499</v>
      </c>
      <c r="D2375" s="7" t="str">
        <f>VLOOKUP(A2375,[1]Tabelle4!$B$2:$F$1075,3)</f>
        <v>x</v>
      </c>
      <c r="E2375" s="7"/>
      <c r="F2375" s="7"/>
    </row>
    <row r="2376" spans="1:6" x14ac:dyDescent="0.25">
      <c r="A2376" s="5" t="s">
        <v>3785</v>
      </c>
      <c r="B2376" s="6" t="s">
        <v>3761</v>
      </c>
      <c r="C2376" s="5" t="s">
        <v>3786</v>
      </c>
      <c r="D2376" s="7" t="str">
        <f>VLOOKUP(A2376,[1]Tabelle4!$B$2:$F$1075,3)</f>
        <v>x</v>
      </c>
      <c r="E2376" s="7"/>
      <c r="F2376" s="7"/>
    </row>
    <row r="2377" spans="1:6" x14ac:dyDescent="0.25">
      <c r="A2377" s="5" t="s">
        <v>7001</v>
      </c>
      <c r="B2377" s="6" t="s">
        <v>6971</v>
      </c>
      <c r="C2377" s="5" t="s">
        <v>7002</v>
      </c>
      <c r="D2377" s="7"/>
      <c r="E2377" s="7" t="s">
        <v>23</v>
      </c>
      <c r="F2377" s="7"/>
    </row>
    <row r="2378" spans="1:6" x14ac:dyDescent="0.25">
      <c r="A2378" s="6" t="s">
        <v>7003</v>
      </c>
      <c r="B2378" s="6" t="s">
        <v>6971</v>
      </c>
      <c r="C2378" s="6" t="s">
        <v>7004</v>
      </c>
      <c r="D2378" s="7"/>
      <c r="E2378" s="7" t="s">
        <v>23</v>
      </c>
      <c r="F2378" s="7"/>
    </row>
    <row r="2379" spans="1:6" x14ac:dyDescent="0.25">
      <c r="A2379" s="5" t="s">
        <v>5048</v>
      </c>
      <c r="B2379" s="6" t="s">
        <v>5040</v>
      </c>
      <c r="C2379" s="5" t="s">
        <v>5049</v>
      </c>
      <c r="D2379" s="7"/>
      <c r="E2379" s="7" t="s">
        <v>23</v>
      </c>
      <c r="F2379" s="7"/>
    </row>
    <row r="2380" spans="1:6" x14ac:dyDescent="0.25">
      <c r="A2380" s="5" t="s">
        <v>4531</v>
      </c>
      <c r="B2380" s="6" t="s">
        <v>4532</v>
      </c>
      <c r="C2380" s="5" t="s">
        <v>4533</v>
      </c>
      <c r="D2380" s="7" t="str">
        <f>VLOOKUP(A2380,[1]Tabelle4!$B$2:$F$1075,3)</f>
        <v>x</v>
      </c>
      <c r="E2380" s="7"/>
      <c r="F2380" s="7"/>
    </row>
    <row r="2381" spans="1:6" x14ac:dyDescent="0.25">
      <c r="A2381" s="16" t="s">
        <v>4502</v>
      </c>
      <c r="B2381" s="17" t="s">
        <v>4503</v>
      </c>
      <c r="C2381" s="16" t="s">
        <v>4504</v>
      </c>
      <c r="D2381" s="18"/>
      <c r="E2381" s="18"/>
      <c r="F2381" s="18"/>
    </row>
    <row r="2382" spans="1:6" x14ac:dyDescent="0.25">
      <c r="A2382" s="5" t="s">
        <v>6901</v>
      </c>
      <c r="B2382" s="6" t="s">
        <v>6889</v>
      </c>
      <c r="C2382" s="5" t="s">
        <v>6902</v>
      </c>
      <c r="D2382" s="7" t="s">
        <v>23</v>
      </c>
      <c r="E2382" s="7"/>
      <c r="F2382" s="7"/>
    </row>
    <row r="2383" spans="1:6" x14ac:dyDescent="0.25">
      <c r="A2383" s="54" t="s">
        <v>7390</v>
      </c>
      <c r="B2383" s="22" t="s">
        <v>4506</v>
      </c>
      <c r="C2383" s="54" t="s">
        <v>7391</v>
      </c>
      <c r="D2383" s="22"/>
      <c r="E2383" s="22" t="s">
        <v>23</v>
      </c>
      <c r="F2383" s="22"/>
    </row>
    <row r="2384" spans="1:6" x14ac:dyDescent="0.25">
      <c r="A2384" s="26" t="s">
        <v>4505</v>
      </c>
      <c r="B2384" s="27" t="s">
        <v>4506</v>
      </c>
      <c r="C2384" s="26" t="s">
        <v>4507</v>
      </c>
      <c r="D2384" s="28"/>
      <c r="E2384" s="28"/>
      <c r="F2384" s="28"/>
    </row>
    <row r="2385" spans="1:6" x14ac:dyDescent="0.25">
      <c r="A2385" s="5" t="s">
        <v>5910</v>
      </c>
      <c r="B2385" s="6" t="s">
        <v>5872</v>
      </c>
      <c r="C2385" s="5" t="s">
        <v>5911</v>
      </c>
      <c r="D2385" s="7"/>
      <c r="E2385" s="7"/>
      <c r="F2385" s="7" t="s">
        <v>23</v>
      </c>
    </row>
    <row r="2386" spans="1:6" x14ac:dyDescent="0.25">
      <c r="A2386" s="5" t="s">
        <v>4513</v>
      </c>
      <c r="B2386" s="6" t="s">
        <v>4509</v>
      </c>
      <c r="C2386" s="5" t="s">
        <v>4514</v>
      </c>
      <c r="D2386" s="7"/>
      <c r="E2386" s="7"/>
      <c r="F2386" s="7" t="s">
        <v>23</v>
      </c>
    </row>
    <row r="2387" spans="1:6" x14ac:dyDescent="0.25">
      <c r="A2387" s="5" t="s">
        <v>281</v>
      </c>
      <c r="B2387" s="6" t="s">
        <v>188</v>
      </c>
      <c r="C2387" s="5" t="s">
        <v>282</v>
      </c>
      <c r="D2387" s="7" t="str">
        <f>VLOOKUP(A2387,[1]Tabelle4!$B$2:$F$1075,3)</f>
        <v>x</v>
      </c>
      <c r="E2387" s="7"/>
      <c r="F2387" s="7"/>
    </row>
    <row r="2388" spans="1:6" x14ac:dyDescent="0.25">
      <c r="A2388" s="5" t="s">
        <v>3787</v>
      </c>
      <c r="B2388" s="6" t="s">
        <v>3761</v>
      </c>
      <c r="C2388" s="5" t="s">
        <v>3788</v>
      </c>
      <c r="D2388" s="7" t="str">
        <f>VLOOKUP(A2388,[1]Tabelle4!$B$2:$F$1075,3)</f>
        <v>x</v>
      </c>
      <c r="E2388" s="7"/>
      <c r="F2388" s="7"/>
    </row>
    <row r="2389" spans="1:6" x14ac:dyDescent="0.25">
      <c r="A2389" s="5" t="s">
        <v>4515</v>
      </c>
      <c r="B2389" s="6" t="s">
        <v>4509</v>
      </c>
      <c r="C2389" s="5" t="s">
        <v>4516</v>
      </c>
      <c r="D2389" s="7"/>
      <c r="E2389" s="7"/>
      <c r="F2389" s="7" t="str">
        <f>VLOOKUP(A2389,[1]Tabelle4!$B$2:$F$1075,5)</f>
        <v>x</v>
      </c>
    </row>
    <row r="2390" spans="1:6" x14ac:dyDescent="0.25">
      <c r="A2390" s="5" t="s">
        <v>5415</v>
      </c>
      <c r="B2390" s="6" t="s">
        <v>5371</v>
      </c>
      <c r="C2390" s="5" t="s">
        <v>5416</v>
      </c>
      <c r="D2390" s="7"/>
      <c r="E2390" s="7"/>
      <c r="F2390" s="7" t="str">
        <f>VLOOKUP(A2390,[1]Tabelle4!$B$2:$F$1075,5)</f>
        <v>x</v>
      </c>
    </row>
    <row r="2391" spans="1:6" x14ac:dyDescent="0.25">
      <c r="A2391" s="5" t="s">
        <v>4521</v>
      </c>
      <c r="B2391" s="6" t="s">
        <v>4522</v>
      </c>
      <c r="C2391" s="5" t="s">
        <v>4523</v>
      </c>
      <c r="D2391" s="7"/>
      <c r="E2391" s="7"/>
      <c r="F2391" s="7" t="str">
        <f>VLOOKUP(A2391,[1]Tabelle4!$B$2:$F$1075,5)</f>
        <v>x</v>
      </c>
    </row>
    <row r="2392" spans="1:6" x14ac:dyDescent="0.25">
      <c r="A2392" s="5" t="s">
        <v>4524</v>
      </c>
      <c r="B2392" s="6" t="s">
        <v>4522</v>
      </c>
      <c r="C2392" s="5" t="s">
        <v>4525</v>
      </c>
      <c r="D2392" s="7"/>
      <c r="E2392" s="7"/>
      <c r="F2392" s="7" t="str">
        <f>VLOOKUP(A2392,[1]Tabelle4!$B$2:$F$1075,5)</f>
        <v>x</v>
      </c>
    </row>
    <row r="2393" spans="1:6" x14ac:dyDescent="0.25">
      <c r="A2393" s="5" t="s">
        <v>2192</v>
      </c>
      <c r="B2393" s="6" t="s">
        <v>2178</v>
      </c>
      <c r="C2393" s="5" t="s">
        <v>2193</v>
      </c>
      <c r="D2393" s="7"/>
      <c r="E2393" s="7"/>
      <c r="F2393" s="7" t="str">
        <f>VLOOKUP(A2393,[1]Tabelle4!$B$2:$F$1075,5)</f>
        <v>x</v>
      </c>
    </row>
    <row r="2394" spans="1:6" x14ac:dyDescent="0.25">
      <c r="A2394" s="5" t="s">
        <v>6314</v>
      </c>
      <c r="B2394" s="6" t="s">
        <v>6288</v>
      </c>
      <c r="C2394" s="5" t="s">
        <v>6315</v>
      </c>
      <c r="D2394" s="7"/>
      <c r="E2394" s="7"/>
      <c r="F2394" s="7" t="str">
        <f>VLOOKUP(A2394,[1]Tabelle4!$B$2:$F$1075,5)</f>
        <v>x</v>
      </c>
    </row>
    <row r="2395" spans="1:6" x14ac:dyDescent="0.25">
      <c r="A2395" s="5" t="s">
        <v>1282</v>
      </c>
      <c r="B2395" s="6" t="s">
        <v>1274</v>
      </c>
      <c r="C2395" s="5" t="s">
        <v>1283</v>
      </c>
      <c r="D2395" s="7"/>
      <c r="E2395" s="7"/>
      <c r="F2395" s="7" t="str">
        <f>VLOOKUP(A2395,[1]Tabelle4!$B$2:$F$1075,5)</f>
        <v>x</v>
      </c>
    </row>
    <row r="2396" spans="1:6" x14ac:dyDescent="0.25">
      <c r="A2396" s="5" t="s">
        <v>1284</v>
      </c>
      <c r="B2396" s="6" t="s">
        <v>1274</v>
      </c>
      <c r="C2396" s="5" t="s">
        <v>1285</v>
      </c>
      <c r="D2396" s="7"/>
      <c r="E2396" s="7"/>
      <c r="F2396" s="7" t="str">
        <f>VLOOKUP(A2396,[1]Tabelle4!$B$2:$F$1075,5)</f>
        <v>x</v>
      </c>
    </row>
    <row r="2397" spans="1:6" x14ac:dyDescent="0.25">
      <c r="A2397" s="5" t="s">
        <v>1286</v>
      </c>
      <c r="B2397" s="6" t="s">
        <v>1274</v>
      </c>
      <c r="C2397" s="5" t="s">
        <v>1287</v>
      </c>
      <c r="D2397" s="7"/>
      <c r="E2397" s="7"/>
      <c r="F2397" s="7" t="str">
        <f>VLOOKUP(A2397,[1]Tabelle4!$B$2:$F$1075,5)</f>
        <v>x</v>
      </c>
    </row>
    <row r="2398" spans="1:6" x14ac:dyDescent="0.25">
      <c r="A2398" s="19" t="s">
        <v>5023</v>
      </c>
      <c r="B2398" s="19" t="s">
        <v>5014</v>
      </c>
      <c r="C2398" s="20" t="s">
        <v>5024</v>
      </c>
      <c r="D2398" s="12"/>
      <c r="E2398" s="12"/>
      <c r="F2398" s="7" t="str">
        <f>VLOOKUP(A2398,[1]Tabelle4!$B$2:$F$1075,5)</f>
        <v>x</v>
      </c>
    </row>
    <row r="2399" spans="1:6" x14ac:dyDescent="0.25">
      <c r="A2399" s="5" t="s">
        <v>4526</v>
      </c>
      <c r="B2399" s="6" t="s">
        <v>4527</v>
      </c>
      <c r="C2399" s="5" t="s">
        <v>4528</v>
      </c>
      <c r="D2399" s="7"/>
      <c r="E2399" s="7" t="str">
        <f>VLOOKUP(A2399,[1]Tabelle4!$B$2:$F$1075,4)</f>
        <v>x</v>
      </c>
      <c r="F2399" s="7"/>
    </row>
    <row r="2400" spans="1:6" x14ac:dyDescent="0.25">
      <c r="A2400" s="5" t="s">
        <v>6015</v>
      </c>
      <c r="B2400" s="6" t="s">
        <v>6005</v>
      </c>
      <c r="C2400" s="5" t="s">
        <v>6016</v>
      </c>
      <c r="D2400" s="7"/>
      <c r="E2400" s="7"/>
      <c r="F2400" s="7" t="s">
        <v>23</v>
      </c>
    </row>
    <row r="2401" spans="1:6" x14ac:dyDescent="0.25">
      <c r="A2401" s="5" t="s">
        <v>4529</v>
      </c>
      <c r="B2401" s="6" t="s">
        <v>4527</v>
      </c>
      <c r="C2401" s="5" t="s">
        <v>4530</v>
      </c>
      <c r="D2401" s="7"/>
      <c r="E2401" s="7" t="str">
        <f>VLOOKUP(A2401,[1]Tabelle4!$B$2:$F$1075,4)</f>
        <v>x</v>
      </c>
      <c r="F2401" s="7"/>
    </row>
    <row r="2402" spans="1:6" x14ac:dyDescent="0.25">
      <c r="A2402" s="5" t="s">
        <v>4534</v>
      </c>
      <c r="B2402" s="6" t="s">
        <v>4532</v>
      </c>
      <c r="C2402" s="5" t="s">
        <v>4535</v>
      </c>
      <c r="D2402" s="7" t="str">
        <f>VLOOKUP(A2402,[1]Tabelle4!$B$2:$F$1075,3)</f>
        <v>x</v>
      </c>
      <c r="E2402" s="7"/>
      <c r="F2402" s="7"/>
    </row>
    <row r="2403" spans="1:6" x14ac:dyDescent="0.25">
      <c r="A2403" s="5" t="s">
        <v>4536</v>
      </c>
      <c r="B2403" s="6" t="s">
        <v>4532</v>
      </c>
      <c r="C2403" s="5" t="s">
        <v>4537</v>
      </c>
      <c r="D2403" s="7" t="str">
        <f>VLOOKUP(A2403,[1]Tabelle4!$B$2:$F$1075,3)</f>
        <v>x</v>
      </c>
      <c r="E2403" s="7"/>
      <c r="F2403" s="7"/>
    </row>
    <row r="2404" spans="1:6" x14ac:dyDescent="0.25">
      <c r="A2404" s="5" t="s">
        <v>1482</v>
      </c>
      <c r="B2404" s="6" t="s">
        <v>1470</v>
      </c>
      <c r="C2404" s="5" t="s">
        <v>1483</v>
      </c>
      <c r="D2404" s="7"/>
      <c r="E2404" s="7"/>
      <c r="F2404" s="7" t="str">
        <f>VLOOKUP(A2404,[1]Tabelle4!$B$2:$F$1075,5)</f>
        <v>x</v>
      </c>
    </row>
    <row r="2405" spans="1:6" x14ac:dyDescent="0.25">
      <c r="A2405" s="5" t="s">
        <v>3514</v>
      </c>
      <c r="B2405" s="6" t="s">
        <v>3502</v>
      </c>
      <c r="C2405" s="5" t="s">
        <v>3515</v>
      </c>
      <c r="D2405" s="7" t="s">
        <v>23</v>
      </c>
      <c r="E2405" s="7"/>
      <c r="F2405" s="7"/>
    </row>
    <row r="2406" spans="1:6" x14ac:dyDescent="0.25">
      <c r="A2406" s="5" t="s">
        <v>1418</v>
      </c>
      <c r="B2406" s="6" t="s">
        <v>1412</v>
      </c>
      <c r="C2406" s="5" t="s">
        <v>1419</v>
      </c>
      <c r="D2406" s="7" t="s">
        <v>23</v>
      </c>
      <c r="E2406" s="7"/>
      <c r="F2406" s="7"/>
    </row>
    <row r="2407" spans="1:6" x14ac:dyDescent="0.25">
      <c r="A2407" s="5" t="s">
        <v>5155</v>
      </c>
      <c r="B2407" s="6" t="s">
        <v>5145</v>
      </c>
      <c r="C2407" s="5" t="s">
        <v>5156</v>
      </c>
      <c r="D2407" s="7"/>
      <c r="E2407" s="7" t="s">
        <v>23</v>
      </c>
      <c r="F2407" s="7"/>
    </row>
    <row r="2408" spans="1:6" x14ac:dyDescent="0.25">
      <c r="A2408" s="5" t="s">
        <v>1681</v>
      </c>
      <c r="B2408" s="6" t="s">
        <v>1663</v>
      </c>
      <c r="C2408" s="5" t="s">
        <v>1682</v>
      </c>
      <c r="D2408" s="7" t="s">
        <v>23</v>
      </c>
      <c r="E2408" s="7"/>
      <c r="F2408" s="7"/>
    </row>
    <row r="2409" spans="1:6" x14ac:dyDescent="0.25">
      <c r="A2409" s="5" t="s">
        <v>1683</v>
      </c>
      <c r="B2409" s="6" t="s">
        <v>1663</v>
      </c>
      <c r="C2409" s="5" t="s">
        <v>1684</v>
      </c>
      <c r="D2409" s="7" t="s">
        <v>23</v>
      </c>
      <c r="E2409" s="7"/>
      <c r="F2409" s="7"/>
    </row>
    <row r="2410" spans="1:6" x14ac:dyDescent="0.25">
      <c r="A2410" s="5" t="s">
        <v>1685</v>
      </c>
      <c r="B2410" s="6" t="s">
        <v>1663</v>
      </c>
      <c r="C2410" s="5" t="s">
        <v>1686</v>
      </c>
      <c r="D2410" s="7" t="str">
        <f>VLOOKUP(A2410,[1]Tabelle4!$B$2:$F$1075,3)</f>
        <v>x</v>
      </c>
      <c r="E2410" s="7"/>
      <c r="F2410" s="7"/>
    </row>
    <row r="2411" spans="1:6" x14ac:dyDescent="0.25">
      <c r="A2411" s="5" t="s">
        <v>1687</v>
      </c>
      <c r="B2411" s="6" t="s">
        <v>1663</v>
      </c>
      <c r="C2411" s="5" t="s">
        <v>1688</v>
      </c>
      <c r="D2411" s="7" t="str">
        <f>VLOOKUP(A2411,[1]Tabelle4!$B$2:$F$1075,3)</f>
        <v>x</v>
      </c>
      <c r="E2411" s="7"/>
      <c r="F2411" s="7"/>
    </row>
    <row r="2412" spans="1:6" x14ac:dyDescent="0.25">
      <c r="A2412" s="5" t="s">
        <v>1689</v>
      </c>
      <c r="B2412" s="6" t="s">
        <v>1663</v>
      </c>
      <c r="C2412" s="5" t="s">
        <v>1690</v>
      </c>
      <c r="D2412" s="7" t="str">
        <f>VLOOKUP(A2412,[1]Tabelle4!$B$2:$F$1075,3)</f>
        <v>x</v>
      </c>
      <c r="E2412" s="7"/>
      <c r="F2412" s="7"/>
    </row>
    <row r="2413" spans="1:6" x14ac:dyDescent="0.25">
      <c r="A2413" s="5" t="s">
        <v>127</v>
      </c>
      <c r="B2413" s="6" t="s">
        <v>119</v>
      </c>
      <c r="C2413" s="5" t="s">
        <v>128</v>
      </c>
      <c r="D2413" s="7" t="str">
        <f>VLOOKUP(A2413,[1]Tabelle4!$B$2:$F$1075,3)</f>
        <v>x</v>
      </c>
      <c r="E2413" s="7"/>
      <c r="F2413" s="7"/>
    </row>
    <row r="2414" spans="1:6" x14ac:dyDescent="0.25">
      <c r="A2414" s="5" t="s">
        <v>129</v>
      </c>
      <c r="B2414" s="6" t="s">
        <v>119</v>
      </c>
      <c r="C2414" s="5" t="s">
        <v>130</v>
      </c>
      <c r="D2414" s="7" t="str">
        <f>VLOOKUP(A2414,[1]Tabelle4!$B$2:$F$1075,3)</f>
        <v>x</v>
      </c>
      <c r="E2414" s="7"/>
      <c r="F2414" s="7"/>
    </row>
    <row r="2415" spans="1:6" x14ac:dyDescent="0.25">
      <c r="A2415" s="5" t="s">
        <v>4551</v>
      </c>
      <c r="B2415" s="6" t="s">
        <v>4543</v>
      </c>
      <c r="C2415" s="5" t="s">
        <v>4552</v>
      </c>
      <c r="D2415" s="7" t="str">
        <f>VLOOKUP(A2415,[1]Tabelle4!$B$2:$F$1075,3)</f>
        <v>x</v>
      </c>
      <c r="E2415" s="7"/>
      <c r="F2415" s="7"/>
    </row>
    <row r="2416" spans="1:6" x14ac:dyDescent="0.25">
      <c r="A2416" s="5" t="s">
        <v>4553</v>
      </c>
      <c r="B2416" s="6" t="s">
        <v>4543</v>
      </c>
      <c r="C2416" s="5" t="s">
        <v>4554</v>
      </c>
      <c r="D2416" s="7" t="str">
        <f>VLOOKUP(A2416,[1]Tabelle4!$B$2:$F$1075,3)</f>
        <v>x</v>
      </c>
      <c r="E2416" s="7"/>
      <c r="F2416" s="7"/>
    </row>
    <row r="2417" spans="1:6" x14ac:dyDescent="0.25">
      <c r="A2417" s="14" t="s">
        <v>4559</v>
      </c>
      <c r="B2417" s="15" t="s">
        <v>4560</v>
      </c>
      <c r="C2417" s="9" t="s">
        <v>4561</v>
      </c>
      <c r="D2417" s="7" t="str">
        <f>VLOOKUP(A2417,[1]Tabelle4!$B$2:$F$1075,3)</f>
        <v>x</v>
      </c>
      <c r="E2417" s="7"/>
      <c r="F2417" s="7"/>
    </row>
    <row r="2418" spans="1:6" x14ac:dyDescent="0.25">
      <c r="A2418" s="5" t="s">
        <v>4555</v>
      </c>
      <c r="B2418" s="6" t="s">
        <v>4543</v>
      </c>
      <c r="C2418" s="5" t="s">
        <v>4556</v>
      </c>
      <c r="D2418" s="7" t="str">
        <f>VLOOKUP(A2418,[1]Tabelle4!$B$2:$F$1075,3)</f>
        <v>x</v>
      </c>
      <c r="E2418" s="7"/>
      <c r="F2418" s="7"/>
    </row>
    <row r="2419" spans="1:6" x14ac:dyDescent="0.25">
      <c r="A2419" s="5" t="s">
        <v>4557</v>
      </c>
      <c r="B2419" s="6" t="s">
        <v>4543</v>
      </c>
      <c r="C2419" s="5" t="s">
        <v>4558</v>
      </c>
      <c r="D2419" s="7" t="str">
        <f>VLOOKUP(A2419,[1]Tabelle4!$B$2:$F$1075,3)</f>
        <v>x</v>
      </c>
      <c r="E2419" s="7"/>
      <c r="F2419" s="7"/>
    </row>
    <row r="2420" spans="1:6" x14ac:dyDescent="0.25">
      <c r="A2420" s="5" t="s">
        <v>4562</v>
      </c>
      <c r="B2420" s="6" t="s">
        <v>4560</v>
      </c>
      <c r="C2420" s="5" t="s">
        <v>4563</v>
      </c>
      <c r="D2420" s="7" t="str">
        <f>VLOOKUP(A2420,[1]Tabelle4!$B$2:$F$1075,3)</f>
        <v>x</v>
      </c>
      <c r="E2420" s="7"/>
      <c r="F2420" s="7"/>
    </row>
    <row r="2421" spans="1:6" x14ac:dyDescent="0.25">
      <c r="A2421" s="5" t="s">
        <v>283</v>
      </c>
      <c r="B2421" s="6" t="s">
        <v>188</v>
      </c>
      <c r="C2421" s="5" t="s">
        <v>284</v>
      </c>
      <c r="D2421" s="7" t="str">
        <f>VLOOKUP(A2421,[1]Tabelle4!$B$2:$F$1075,3)</f>
        <v>x</v>
      </c>
      <c r="E2421" s="7"/>
      <c r="F2421" s="7"/>
    </row>
    <row r="2422" spans="1:6" x14ac:dyDescent="0.25">
      <c r="A2422" s="5" t="s">
        <v>4564</v>
      </c>
      <c r="B2422" s="6" t="s">
        <v>4560</v>
      </c>
      <c r="C2422" s="5" t="s">
        <v>4565</v>
      </c>
      <c r="D2422" s="7" t="str">
        <f>VLOOKUP(A2422,[1]Tabelle4!$B$2:$F$1075,3)</f>
        <v>x</v>
      </c>
      <c r="E2422" s="7"/>
      <c r="F2422" s="7"/>
    </row>
    <row r="2423" spans="1:6" x14ac:dyDescent="0.25">
      <c r="A2423" s="5" t="s">
        <v>6735</v>
      </c>
      <c r="B2423" s="6" t="s">
        <v>6691</v>
      </c>
      <c r="C2423" s="5" t="s">
        <v>6736</v>
      </c>
      <c r="D2423" s="7"/>
      <c r="E2423" s="7" t="s">
        <v>23</v>
      </c>
      <c r="F2423" s="7"/>
    </row>
    <row r="2424" spans="1:6" x14ac:dyDescent="0.25">
      <c r="A2424" s="54" t="s">
        <v>7392</v>
      </c>
      <c r="B2424" s="22" t="s">
        <v>4197</v>
      </c>
      <c r="C2424" s="54" t="s">
        <v>7393</v>
      </c>
      <c r="D2424" s="22"/>
      <c r="E2424" s="22" t="s">
        <v>23</v>
      </c>
      <c r="F2424" s="22"/>
    </row>
    <row r="2425" spans="1:6" x14ac:dyDescent="0.25">
      <c r="A2425" s="5" t="s">
        <v>2878</v>
      </c>
      <c r="B2425" s="6" t="s">
        <v>2852</v>
      </c>
      <c r="C2425" s="5" t="s">
        <v>2879</v>
      </c>
      <c r="D2425" s="7"/>
      <c r="E2425" s="7" t="str">
        <f>VLOOKUP(A2425,[1]Tabelle4!$B$2:$F$1075,4)</f>
        <v>x</v>
      </c>
      <c r="F2425" s="7"/>
    </row>
    <row r="2426" spans="1:6" x14ac:dyDescent="0.25">
      <c r="A2426" s="5" t="s">
        <v>2880</v>
      </c>
      <c r="B2426" s="6" t="s">
        <v>2852</v>
      </c>
      <c r="C2426" s="5" t="s">
        <v>2881</v>
      </c>
      <c r="D2426" s="7"/>
      <c r="E2426" s="7" t="str">
        <f>VLOOKUP(A2426,[1]Tabelle4!$B$2:$F$1075,4)</f>
        <v>x</v>
      </c>
      <c r="F2426" s="7"/>
    </row>
    <row r="2427" spans="1:6" x14ac:dyDescent="0.25">
      <c r="A2427" s="5" t="s">
        <v>2882</v>
      </c>
      <c r="B2427" s="6" t="s">
        <v>2852</v>
      </c>
      <c r="C2427" s="5" t="s">
        <v>2883</v>
      </c>
      <c r="D2427" s="7"/>
      <c r="E2427" s="7" t="str">
        <f>VLOOKUP(A2427,[1]Tabelle4!$B$2:$F$1075,4)</f>
        <v>x</v>
      </c>
      <c r="F2427" s="7"/>
    </row>
    <row r="2428" spans="1:6" x14ac:dyDescent="0.25">
      <c r="A2428" s="5" t="s">
        <v>5793</v>
      </c>
      <c r="B2428" s="6" t="s">
        <v>5717</v>
      </c>
      <c r="C2428" s="5" t="s">
        <v>5794</v>
      </c>
      <c r="D2428" s="7"/>
      <c r="E2428" s="7" t="str">
        <f>VLOOKUP(A2428,[1]Tabelle4!$B$2:$F$1075,4)</f>
        <v>x</v>
      </c>
      <c r="F2428" s="7"/>
    </row>
    <row r="2429" spans="1:6" x14ac:dyDescent="0.25">
      <c r="A2429" s="5" t="s">
        <v>55</v>
      </c>
      <c r="B2429" s="6" t="s">
        <v>39</v>
      </c>
      <c r="C2429" s="5" t="s">
        <v>56</v>
      </c>
      <c r="D2429" s="7"/>
      <c r="E2429" s="7" t="s">
        <v>23</v>
      </c>
      <c r="F2429" s="7"/>
    </row>
    <row r="2430" spans="1:6" x14ac:dyDescent="0.25">
      <c r="A2430" s="5" t="s">
        <v>5912</v>
      </c>
      <c r="B2430" s="6" t="s">
        <v>5872</v>
      </c>
      <c r="C2430" s="5" t="s">
        <v>5913</v>
      </c>
      <c r="D2430" s="7"/>
      <c r="E2430" s="7"/>
      <c r="F2430" s="7" t="s">
        <v>23</v>
      </c>
    </row>
    <row r="2431" spans="1:6" x14ac:dyDescent="0.25">
      <c r="A2431" s="5" t="s">
        <v>4589</v>
      </c>
      <c r="B2431" s="6" t="s">
        <v>4569</v>
      </c>
      <c r="C2431" s="5" t="s">
        <v>4590</v>
      </c>
      <c r="D2431" s="7"/>
      <c r="E2431" s="7" t="str">
        <f>VLOOKUP(A2431,[1]Tabelle4!$B$2:$F$1075,4)</f>
        <v>x</v>
      </c>
      <c r="F2431" s="7"/>
    </row>
    <row r="2432" spans="1:6" x14ac:dyDescent="0.25">
      <c r="A2432" s="5" t="s">
        <v>6737</v>
      </c>
      <c r="B2432" s="6" t="s">
        <v>6691</v>
      </c>
      <c r="C2432" s="5" t="s">
        <v>6738</v>
      </c>
      <c r="D2432" s="7"/>
      <c r="E2432" s="7" t="s">
        <v>23</v>
      </c>
      <c r="F2432" s="7"/>
    </row>
    <row r="2433" spans="1:6" x14ac:dyDescent="0.25">
      <c r="A2433" s="5" t="s">
        <v>6739</v>
      </c>
      <c r="B2433" s="6" t="s">
        <v>6691</v>
      </c>
      <c r="C2433" s="5" t="s">
        <v>6740</v>
      </c>
      <c r="D2433" s="7"/>
      <c r="E2433" s="7" t="s">
        <v>23</v>
      </c>
      <c r="F2433" s="7"/>
    </row>
    <row r="2434" spans="1:6" x14ac:dyDescent="0.25">
      <c r="A2434" s="5" t="s">
        <v>6741</v>
      </c>
      <c r="B2434" s="6" t="s">
        <v>6691</v>
      </c>
      <c r="C2434" s="5" t="s">
        <v>6742</v>
      </c>
      <c r="D2434" s="7"/>
      <c r="E2434" s="7" t="s">
        <v>23</v>
      </c>
      <c r="F2434" s="7"/>
    </row>
    <row r="2435" spans="1:6" x14ac:dyDescent="0.25">
      <c r="A2435" s="5" t="s">
        <v>6743</v>
      </c>
      <c r="B2435" s="6" t="s">
        <v>6691</v>
      </c>
      <c r="C2435" s="5" t="s">
        <v>6744</v>
      </c>
      <c r="D2435" s="7"/>
      <c r="E2435" s="7" t="s">
        <v>23</v>
      </c>
      <c r="F2435" s="7"/>
    </row>
    <row r="2436" spans="1:6" x14ac:dyDescent="0.25">
      <c r="A2436" s="5" t="s">
        <v>6745</v>
      </c>
      <c r="B2436" s="6" t="s">
        <v>6691</v>
      </c>
      <c r="C2436" s="5" t="s">
        <v>6746</v>
      </c>
      <c r="D2436" s="7"/>
      <c r="E2436" s="7" t="s">
        <v>23</v>
      </c>
      <c r="F2436" s="7"/>
    </row>
    <row r="2437" spans="1:6" x14ac:dyDescent="0.25">
      <c r="A2437" s="5" t="s">
        <v>6747</v>
      </c>
      <c r="B2437" s="6" t="s">
        <v>6691</v>
      </c>
      <c r="C2437" s="5" t="s">
        <v>6748</v>
      </c>
      <c r="D2437" s="7"/>
      <c r="E2437" s="7" t="s">
        <v>23</v>
      </c>
      <c r="F2437" s="7"/>
    </row>
    <row r="2438" spans="1:6" x14ac:dyDescent="0.25">
      <c r="A2438" s="5" t="s">
        <v>4591</v>
      </c>
      <c r="B2438" s="6" t="s">
        <v>4569</v>
      </c>
      <c r="C2438" s="5" t="s">
        <v>4592</v>
      </c>
      <c r="D2438" s="7"/>
      <c r="E2438" s="7" t="str">
        <f>VLOOKUP(A2438,[1]Tabelle4!$B$2:$F$1075,4)</f>
        <v>x</v>
      </c>
      <c r="F2438" s="7"/>
    </row>
    <row r="2439" spans="1:6" x14ac:dyDescent="0.25">
      <c r="A2439" s="5" t="s">
        <v>3751</v>
      </c>
      <c r="B2439" s="6" t="s">
        <v>3725</v>
      </c>
      <c r="C2439" s="5" t="s">
        <v>3752</v>
      </c>
      <c r="D2439" s="7"/>
      <c r="E2439" s="7"/>
      <c r="F2439" s="7" t="s">
        <v>23</v>
      </c>
    </row>
    <row r="2440" spans="1:6" x14ac:dyDescent="0.25">
      <c r="A2440" s="5" t="s">
        <v>5795</v>
      </c>
      <c r="B2440" s="6" t="s">
        <v>5717</v>
      </c>
      <c r="C2440" s="5" t="s">
        <v>5796</v>
      </c>
      <c r="D2440" s="7"/>
      <c r="E2440" s="7" t="str">
        <f>VLOOKUP(A2440,[1]Tabelle4!$B$2:$F$1075,4)</f>
        <v>x</v>
      </c>
      <c r="F2440" s="7"/>
    </row>
    <row r="2441" spans="1:6" x14ac:dyDescent="0.25">
      <c r="A2441" s="5" t="s">
        <v>2368</v>
      </c>
      <c r="B2441" s="6" t="s">
        <v>2356</v>
      </c>
      <c r="C2441" s="5" t="s">
        <v>2369</v>
      </c>
      <c r="D2441" s="7"/>
      <c r="E2441" s="7"/>
      <c r="F2441" s="7" t="s">
        <v>23</v>
      </c>
    </row>
    <row r="2442" spans="1:6" x14ac:dyDescent="0.25">
      <c r="A2442" s="5" t="s">
        <v>1157</v>
      </c>
      <c r="B2442" s="6" t="s">
        <v>1131</v>
      </c>
      <c r="C2442" s="5" t="s">
        <v>1158</v>
      </c>
      <c r="D2442" s="7"/>
      <c r="E2442" s="7" t="str">
        <f>VLOOKUP(A2442,[1]Tabelle4!$B$2:$F$1075,4)</f>
        <v>x</v>
      </c>
      <c r="F2442" s="7"/>
    </row>
    <row r="2443" spans="1:6" x14ac:dyDescent="0.25">
      <c r="A2443" s="5" t="s">
        <v>2370</v>
      </c>
      <c r="B2443" s="6" t="s">
        <v>2356</v>
      </c>
      <c r="C2443" s="5" t="s">
        <v>2371</v>
      </c>
      <c r="D2443" s="7"/>
      <c r="E2443" s="7"/>
      <c r="F2443" s="7" t="s">
        <v>23</v>
      </c>
    </row>
    <row r="2444" spans="1:6" x14ac:dyDescent="0.25">
      <c r="A2444" s="5" t="s">
        <v>4025</v>
      </c>
      <c r="B2444" s="6" t="s">
        <v>4003</v>
      </c>
      <c r="C2444" s="5" t="s">
        <v>4026</v>
      </c>
      <c r="D2444" s="7"/>
      <c r="E2444" s="7"/>
      <c r="F2444" s="7" t="s">
        <v>23</v>
      </c>
    </row>
    <row r="2445" spans="1:6" x14ac:dyDescent="0.25">
      <c r="A2445" s="5" t="s">
        <v>4538</v>
      </c>
      <c r="B2445" s="6" t="s">
        <v>4532</v>
      </c>
      <c r="C2445" s="5" t="s">
        <v>4539</v>
      </c>
      <c r="D2445" s="7" t="s">
        <v>23</v>
      </c>
      <c r="E2445" s="7"/>
      <c r="F2445" s="7"/>
    </row>
    <row r="2446" spans="1:6" x14ac:dyDescent="0.25">
      <c r="A2446" s="5" t="s">
        <v>4540</v>
      </c>
      <c r="B2446" s="6" t="s">
        <v>4532</v>
      </c>
      <c r="C2446" s="5" t="s">
        <v>4541</v>
      </c>
      <c r="D2446" s="7" t="str">
        <f>VLOOKUP(A2446,[1]Tabelle4!$B$2:$F$1075,3)</f>
        <v>x</v>
      </c>
      <c r="E2446" s="7"/>
      <c r="F2446" s="7"/>
    </row>
    <row r="2447" spans="1:6" x14ac:dyDescent="0.25">
      <c r="A2447" s="5" t="s">
        <v>7153</v>
      </c>
      <c r="B2447" s="6" t="s">
        <v>7141</v>
      </c>
      <c r="C2447" s="5" t="s">
        <v>7154</v>
      </c>
      <c r="D2447" s="7" t="str">
        <f>VLOOKUP(A2447,[1]Tabelle4!$B$2:$F$1075,3)</f>
        <v>x</v>
      </c>
      <c r="E2447" s="7"/>
      <c r="F2447" s="7"/>
    </row>
    <row r="2448" spans="1:6" x14ac:dyDescent="0.25">
      <c r="A2448" s="5" t="s">
        <v>4600</v>
      </c>
      <c r="B2448" s="6" t="s">
        <v>4594</v>
      </c>
      <c r="C2448" s="5" t="s">
        <v>4601</v>
      </c>
      <c r="D2448" s="7" t="str">
        <f>VLOOKUP(A2448,[1]Tabelle4!$B$2:$F$1075,3)</f>
        <v>x</v>
      </c>
      <c r="E2448" s="7"/>
      <c r="F2448" s="7"/>
    </row>
    <row r="2449" spans="1:6" x14ac:dyDescent="0.25">
      <c r="A2449" s="54" t="s">
        <v>7394</v>
      </c>
      <c r="B2449" s="22" t="s">
        <v>4607</v>
      </c>
      <c r="C2449" s="54" t="s">
        <v>7395</v>
      </c>
      <c r="D2449" s="22" t="s">
        <v>23</v>
      </c>
      <c r="E2449" s="22"/>
      <c r="F2449" s="22"/>
    </row>
    <row r="2450" spans="1:6" x14ac:dyDescent="0.25">
      <c r="A2450" s="5" t="s">
        <v>4609</v>
      </c>
      <c r="B2450" s="6" t="s">
        <v>4607</v>
      </c>
      <c r="C2450" s="5" t="s">
        <v>4610</v>
      </c>
      <c r="D2450" s="7" t="str">
        <f>VLOOKUP(A2450,[1]Tabelle4!$B$2:$F$1075,3)</f>
        <v>x</v>
      </c>
      <c r="E2450" s="7"/>
      <c r="F2450" s="7"/>
    </row>
    <row r="2451" spans="1:6" x14ac:dyDescent="0.25">
      <c r="A2451" s="26" t="s">
        <v>4611</v>
      </c>
      <c r="B2451" s="27" t="s">
        <v>4607</v>
      </c>
      <c r="C2451" s="26" t="s">
        <v>4612</v>
      </c>
      <c r="D2451" s="28"/>
      <c r="E2451" s="28"/>
      <c r="F2451" s="28"/>
    </row>
    <row r="2452" spans="1:6" x14ac:dyDescent="0.25">
      <c r="A2452" s="5" t="s">
        <v>4602</v>
      </c>
      <c r="B2452" s="6" t="s">
        <v>4594</v>
      </c>
      <c r="C2452" s="5" t="s">
        <v>4603</v>
      </c>
      <c r="D2452" s="7" t="s">
        <v>23</v>
      </c>
      <c r="E2452" s="7"/>
      <c r="F2452" s="7"/>
    </row>
    <row r="2453" spans="1:6" x14ac:dyDescent="0.25">
      <c r="A2453" s="5" t="s">
        <v>4604</v>
      </c>
      <c r="B2453" s="6" t="s">
        <v>4594</v>
      </c>
      <c r="C2453" s="5" t="s">
        <v>4605</v>
      </c>
      <c r="D2453" s="7"/>
      <c r="E2453" s="7" t="str">
        <f>VLOOKUP(A2453,[1]Tabelle4!$B$2:$F$1075,4)</f>
        <v>x</v>
      </c>
      <c r="F2453" s="7"/>
    </row>
    <row r="2454" spans="1:6" x14ac:dyDescent="0.25">
      <c r="A2454" s="5" t="s">
        <v>4613</v>
      </c>
      <c r="B2454" s="6" t="s">
        <v>4607</v>
      </c>
      <c r="C2454" s="5" t="s">
        <v>4614</v>
      </c>
      <c r="D2454" s="7" t="s">
        <v>23</v>
      </c>
      <c r="E2454" s="7"/>
      <c r="F2454" s="7"/>
    </row>
    <row r="2455" spans="1:6" x14ac:dyDescent="0.25">
      <c r="A2455" s="5" t="s">
        <v>4615</v>
      </c>
      <c r="B2455" s="6" t="s">
        <v>4607</v>
      </c>
      <c r="C2455" s="5" t="s">
        <v>4616</v>
      </c>
      <c r="D2455" s="7" t="s">
        <v>23</v>
      </c>
      <c r="E2455" s="7"/>
      <c r="F2455" s="7"/>
    </row>
    <row r="2456" spans="1:6" x14ac:dyDescent="0.25">
      <c r="A2456" s="5" t="s">
        <v>4617</v>
      </c>
      <c r="B2456" s="6" t="s">
        <v>4607</v>
      </c>
      <c r="C2456" s="5" t="s">
        <v>4618</v>
      </c>
      <c r="D2456" s="7" t="s">
        <v>23</v>
      </c>
      <c r="E2456" s="7"/>
      <c r="F2456" s="7"/>
    </row>
    <row r="2457" spans="1:6" x14ac:dyDescent="0.25">
      <c r="A2457" s="5" t="s">
        <v>5417</v>
      </c>
      <c r="B2457" s="6" t="s">
        <v>5371</v>
      </c>
      <c r="C2457" s="5" t="s">
        <v>5418</v>
      </c>
      <c r="D2457" s="7"/>
      <c r="E2457" s="7" t="str">
        <f>VLOOKUP(A2457,[1]Tabelle4!$B$2:$F$1075,4)</f>
        <v>x</v>
      </c>
      <c r="F2457" s="7"/>
    </row>
    <row r="2458" spans="1:6" x14ac:dyDescent="0.25">
      <c r="A2458" s="5" t="s">
        <v>7005</v>
      </c>
      <c r="B2458" s="6" t="s">
        <v>6971</v>
      </c>
      <c r="C2458" s="5" t="s">
        <v>7006</v>
      </c>
      <c r="D2458" s="7"/>
      <c r="E2458" s="7" t="str">
        <f>VLOOKUP(A2458,[1]Tabelle4!$B$2:$F$1075,4)</f>
        <v>x</v>
      </c>
      <c r="F2458" s="7"/>
    </row>
    <row r="2459" spans="1:6" x14ac:dyDescent="0.25">
      <c r="A2459" s="5" t="s">
        <v>6113</v>
      </c>
      <c r="B2459" s="6" t="s">
        <v>6107</v>
      </c>
      <c r="C2459" s="5" t="s">
        <v>6114</v>
      </c>
      <c r="D2459" s="7"/>
      <c r="E2459" s="7" t="str">
        <f>VLOOKUP(A2459,[1]Tabelle4!$B$2:$F$1075,4)</f>
        <v>x</v>
      </c>
      <c r="F2459" s="7"/>
    </row>
    <row r="2460" spans="1:6" x14ac:dyDescent="0.25">
      <c r="A2460" s="5" t="s">
        <v>6115</v>
      </c>
      <c r="B2460" s="6" t="s">
        <v>6107</v>
      </c>
      <c r="C2460" s="5" t="s">
        <v>6116</v>
      </c>
      <c r="D2460" s="7"/>
      <c r="E2460" s="7" t="str">
        <f>VLOOKUP(A2460,[1]Tabelle4!$B$2:$F$1075,4)</f>
        <v>x</v>
      </c>
      <c r="F2460" s="7"/>
    </row>
    <row r="2461" spans="1:6" x14ac:dyDescent="0.25">
      <c r="A2461" s="5" t="s">
        <v>4386</v>
      </c>
      <c r="B2461" s="6" t="s">
        <v>4380</v>
      </c>
      <c r="C2461" s="5" t="s">
        <v>4387</v>
      </c>
      <c r="D2461" s="7"/>
      <c r="E2461" s="7" t="str">
        <f>VLOOKUP(A2461,[1]Tabelle4!$B$2:$F$1075,4)</f>
        <v>x</v>
      </c>
      <c r="F2461" s="7"/>
    </row>
    <row r="2462" spans="1:6" x14ac:dyDescent="0.25">
      <c r="A2462" s="5" t="s">
        <v>6117</v>
      </c>
      <c r="B2462" s="6" t="s">
        <v>6107</v>
      </c>
      <c r="C2462" s="5" t="s">
        <v>6118</v>
      </c>
      <c r="D2462" s="7"/>
      <c r="E2462" s="7" t="str">
        <f>VLOOKUP(A2462,[1]Tabelle4!$B$2:$F$1075,4)</f>
        <v>x</v>
      </c>
      <c r="F2462" s="7"/>
    </row>
    <row r="2463" spans="1:6" x14ac:dyDescent="0.25">
      <c r="A2463" s="5" t="s">
        <v>5083</v>
      </c>
      <c r="B2463" s="6" t="s">
        <v>5071</v>
      </c>
      <c r="C2463" s="5" t="s">
        <v>5084</v>
      </c>
      <c r="D2463" s="7"/>
      <c r="E2463" s="7" t="s">
        <v>23</v>
      </c>
      <c r="F2463" s="7"/>
    </row>
    <row r="2464" spans="1:6" x14ac:dyDescent="0.25">
      <c r="A2464" s="5" t="s">
        <v>4623</v>
      </c>
      <c r="B2464" s="6" t="s">
        <v>4624</v>
      </c>
      <c r="C2464" s="5" t="s">
        <v>4625</v>
      </c>
      <c r="D2464" s="7"/>
      <c r="E2464" s="7" t="str">
        <f>VLOOKUP(A2464,[1]Tabelle4!$B$2:$F$1075,4)</f>
        <v>x</v>
      </c>
      <c r="F2464" s="7"/>
    </row>
    <row r="2465" spans="1:6" x14ac:dyDescent="0.25">
      <c r="A2465" s="5" t="s">
        <v>4566</v>
      </c>
      <c r="B2465" s="6" t="s">
        <v>4560</v>
      </c>
      <c r="C2465" s="5" t="s">
        <v>4567</v>
      </c>
      <c r="D2465" s="7" t="s">
        <v>23</v>
      </c>
      <c r="E2465" s="7"/>
      <c r="F2465" s="7"/>
    </row>
    <row r="2466" spans="1:6" x14ac:dyDescent="0.25">
      <c r="A2466" s="10" t="s">
        <v>4144</v>
      </c>
      <c r="B2466" s="11" t="s">
        <v>4132</v>
      </c>
      <c r="C2466" s="10" t="s">
        <v>4145</v>
      </c>
      <c r="D2466" s="12"/>
      <c r="E2466" s="12" t="str">
        <f>VLOOKUP(A2466,[1]Tabelle4!$B$2:$F$1075,4)</f>
        <v>x</v>
      </c>
      <c r="F2466" s="12"/>
    </row>
    <row r="2467" spans="1:6" x14ac:dyDescent="0.25">
      <c r="A2467" s="5" t="s">
        <v>2884</v>
      </c>
      <c r="B2467" s="6" t="s">
        <v>2852</v>
      </c>
      <c r="C2467" s="5" t="s">
        <v>2885</v>
      </c>
      <c r="D2467" s="7"/>
      <c r="E2467" s="7" t="str">
        <f>VLOOKUP(A2467,[1]Tabelle4!$B$2:$F$1075,4)</f>
        <v>x</v>
      </c>
      <c r="F2467" s="7"/>
    </row>
    <row r="2468" spans="1:6" x14ac:dyDescent="0.25">
      <c r="A2468" s="5" t="s">
        <v>4628</v>
      </c>
      <c r="B2468" s="6" t="s">
        <v>4629</v>
      </c>
      <c r="C2468" s="5" t="s">
        <v>4630</v>
      </c>
      <c r="D2468" s="7"/>
      <c r="E2468" s="7" t="str">
        <f>VLOOKUP(A2468,[1]Tabelle4!$B$2:$F$1075,4)</f>
        <v>x</v>
      </c>
      <c r="F2468" s="7"/>
    </row>
    <row r="2469" spans="1:6" x14ac:dyDescent="0.25">
      <c r="A2469" s="5" t="s">
        <v>4631</v>
      </c>
      <c r="B2469" s="6" t="s">
        <v>4629</v>
      </c>
      <c r="C2469" s="5" t="s">
        <v>4632</v>
      </c>
      <c r="D2469" s="7"/>
      <c r="E2469" s="7" t="str">
        <f>VLOOKUP(A2469,[1]Tabelle4!$B$2:$F$1075,4)</f>
        <v>x</v>
      </c>
      <c r="F2469" s="7"/>
    </row>
    <row r="2470" spans="1:6" x14ac:dyDescent="0.25">
      <c r="A2470" s="5" t="s">
        <v>815</v>
      </c>
      <c r="B2470" s="6" t="s">
        <v>809</v>
      </c>
      <c r="C2470" s="5" t="s">
        <v>816</v>
      </c>
      <c r="D2470" s="7" t="s">
        <v>23</v>
      </c>
      <c r="E2470" s="7"/>
      <c r="F2470" s="7"/>
    </row>
    <row r="2471" spans="1:6" x14ac:dyDescent="0.25">
      <c r="A2471" s="5" t="s">
        <v>4648</v>
      </c>
      <c r="B2471" s="6" t="s">
        <v>4634</v>
      </c>
      <c r="C2471" s="5" t="s">
        <v>4649</v>
      </c>
      <c r="D2471" s="7"/>
      <c r="E2471" s="7" t="s">
        <v>23</v>
      </c>
      <c r="F2471" s="7"/>
    </row>
    <row r="2472" spans="1:6" x14ac:dyDescent="0.25">
      <c r="A2472" s="5" t="s">
        <v>4650</v>
      </c>
      <c r="B2472" s="6" t="s">
        <v>4634</v>
      </c>
      <c r="C2472" s="5" t="s">
        <v>4651</v>
      </c>
      <c r="D2472" s="7"/>
      <c r="E2472" s="7" t="s">
        <v>23</v>
      </c>
      <c r="F2472" s="7"/>
    </row>
    <row r="2473" spans="1:6" x14ac:dyDescent="0.25">
      <c r="A2473" s="5" t="s">
        <v>4652</v>
      </c>
      <c r="B2473" s="6" t="s">
        <v>4634</v>
      </c>
      <c r="C2473" s="5" t="s">
        <v>4653</v>
      </c>
      <c r="D2473" s="7"/>
      <c r="E2473" s="7" t="s">
        <v>23</v>
      </c>
      <c r="F2473" s="7"/>
    </row>
    <row r="2474" spans="1:6" x14ac:dyDescent="0.25">
      <c r="A2474" s="5" t="s">
        <v>4656</v>
      </c>
      <c r="B2474" s="6" t="s">
        <v>4657</v>
      </c>
      <c r="C2474" s="5" t="s">
        <v>4658</v>
      </c>
      <c r="D2474" s="7"/>
      <c r="E2474" s="7" t="str">
        <f>VLOOKUP(A2474,[1]Tabelle4!$B$2:$F$1075,4)</f>
        <v>x</v>
      </c>
      <c r="F2474" s="7"/>
    </row>
    <row r="2475" spans="1:6" x14ac:dyDescent="0.25">
      <c r="A2475" s="5" t="s">
        <v>4129</v>
      </c>
      <c r="B2475" s="6" t="s">
        <v>4127</v>
      </c>
      <c r="C2475" s="5" t="s">
        <v>4130</v>
      </c>
      <c r="D2475" s="7"/>
      <c r="E2475" s="7" t="str">
        <f>VLOOKUP(A2475,[1]Tabelle4!$B$2:$F$1075,4)</f>
        <v>x</v>
      </c>
      <c r="F2475" s="7"/>
    </row>
    <row r="2476" spans="1:6" x14ac:dyDescent="0.25">
      <c r="A2476" s="5" t="s">
        <v>4785</v>
      </c>
      <c r="B2476" s="6" t="s">
        <v>4786</v>
      </c>
      <c r="C2476" s="5" t="s">
        <v>4787</v>
      </c>
      <c r="D2476" s="7" t="str">
        <f>VLOOKUP(A2476,[1]Tabelle4!$B$2:$F$1075,3)</f>
        <v>x</v>
      </c>
      <c r="E2476" s="7"/>
      <c r="F2476" s="7"/>
    </row>
    <row r="2477" spans="1:6" x14ac:dyDescent="0.25">
      <c r="A2477" s="5" t="s">
        <v>4788</v>
      </c>
      <c r="B2477" s="6" t="s">
        <v>4786</v>
      </c>
      <c r="C2477" s="5" t="s">
        <v>4789</v>
      </c>
      <c r="D2477" s="7"/>
      <c r="E2477" s="7" t="str">
        <f>VLOOKUP(A2477,[1]Tabelle4!$B$2:$F$1075,4)</f>
        <v>x</v>
      </c>
      <c r="F2477" s="7"/>
    </row>
    <row r="2478" spans="1:6" x14ac:dyDescent="0.25">
      <c r="A2478" s="5" t="s">
        <v>4790</v>
      </c>
      <c r="B2478" s="6" t="s">
        <v>4786</v>
      </c>
      <c r="C2478" s="5" t="s">
        <v>4791</v>
      </c>
      <c r="D2478" s="7" t="str">
        <f>VLOOKUP(A2478,[1]Tabelle4!$B$2:$F$1075,3)</f>
        <v>x</v>
      </c>
      <c r="E2478" s="7"/>
      <c r="F2478" s="7"/>
    </row>
    <row r="2479" spans="1:6" x14ac:dyDescent="0.25">
      <c r="A2479" s="5" t="s">
        <v>373</v>
      </c>
      <c r="B2479" s="6" t="s">
        <v>369</v>
      </c>
      <c r="C2479" s="5" t="s">
        <v>374</v>
      </c>
      <c r="D2479" s="7"/>
      <c r="E2479" s="7" t="s">
        <v>23</v>
      </c>
      <c r="F2479" s="7"/>
    </row>
    <row r="2480" spans="1:6" x14ac:dyDescent="0.25">
      <c r="A2480" s="10" t="s">
        <v>5005</v>
      </c>
      <c r="B2480" s="11" t="s">
        <v>4995</v>
      </c>
      <c r="C2480" s="10" t="s">
        <v>5006</v>
      </c>
      <c r="D2480" s="12"/>
      <c r="E2480" s="12" t="s">
        <v>23</v>
      </c>
      <c r="F2480" s="7"/>
    </row>
    <row r="2481" spans="1:6" x14ac:dyDescent="0.25">
      <c r="A2481" s="5" t="s">
        <v>1845</v>
      </c>
      <c r="B2481" s="6" t="s">
        <v>1831</v>
      </c>
      <c r="C2481" s="5" t="s">
        <v>1846</v>
      </c>
      <c r="D2481" s="7"/>
      <c r="E2481" s="7"/>
      <c r="F2481" s="7" t="s">
        <v>23</v>
      </c>
    </row>
    <row r="2482" spans="1:6" x14ac:dyDescent="0.25">
      <c r="A2482" s="5" t="s">
        <v>7107</v>
      </c>
      <c r="B2482" s="6" t="s">
        <v>7103</v>
      </c>
      <c r="C2482" s="5" t="s">
        <v>7108</v>
      </c>
      <c r="D2482" s="7" t="str">
        <f>VLOOKUP(A2482,[1]Tabelle4!$B$2:$F$1075,3)</f>
        <v>x</v>
      </c>
      <c r="E2482" s="7"/>
      <c r="F2482" s="7"/>
    </row>
    <row r="2483" spans="1:6" x14ac:dyDescent="0.25">
      <c r="A2483" s="19" t="s">
        <v>1420</v>
      </c>
      <c r="B2483" s="19" t="s">
        <v>1412</v>
      </c>
      <c r="C2483" s="20" t="s">
        <v>1421</v>
      </c>
      <c r="D2483" s="7" t="str">
        <f>VLOOKUP(A2483,[1]Tabelle4!$B$2:$F$1075,3)</f>
        <v>x</v>
      </c>
      <c r="E2483" s="7"/>
      <c r="F2483" s="7"/>
    </row>
    <row r="2484" spans="1:6" x14ac:dyDescent="0.25">
      <c r="A2484" s="5" t="s">
        <v>4666</v>
      </c>
      <c r="B2484" s="6" t="s">
        <v>4660</v>
      </c>
      <c r="C2484" s="5" t="s">
        <v>4667</v>
      </c>
      <c r="D2484" s="7" t="str">
        <f>VLOOKUP(A2484,[1]Tabelle4!$B$2:$F$1075,3)</f>
        <v>x</v>
      </c>
      <c r="E2484" s="7"/>
      <c r="F2484" s="7"/>
    </row>
    <row r="2485" spans="1:6" x14ac:dyDescent="0.25">
      <c r="A2485" s="60" t="s">
        <v>7396</v>
      </c>
      <c r="B2485" s="22" t="s">
        <v>578</v>
      </c>
      <c r="C2485" s="54" t="s">
        <v>7397</v>
      </c>
      <c r="D2485" s="22"/>
      <c r="E2485" s="22" t="s">
        <v>23</v>
      </c>
      <c r="F2485" s="22"/>
    </row>
    <row r="2486" spans="1:6" x14ac:dyDescent="0.25">
      <c r="A2486" s="10" t="s">
        <v>4089</v>
      </c>
      <c r="B2486" s="11" t="s">
        <v>4049</v>
      </c>
      <c r="C2486" s="10" t="s">
        <v>4090</v>
      </c>
      <c r="D2486" s="12" t="str">
        <f>VLOOKUP(A2486,[1]Tabelle4!$B$2:$F$1075,3)</f>
        <v>x</v>
      </c>
      <c r="E2486" s="12"/>
      <c r="F2486" s="12"/>
    </row>
    <row r="2487" spans="1:6" x14ac:dyDescent="0.25">
      <c r="A2487" s="5" t="s">
        <v>4691</v>
      </c>
      <c r="B2487" s="6" t="s">
        <v>4692</v>
      </c>
      <c r="C2487" s="5" t="s">
        <v>4693</v>
      </c>
      <c r="D2487" s="7"/>
      <c r="E2487" s="7"/>
      <c r="F2487" s="7" t="s">
        <v>23</v>
      </c>
    </row>
    <row r="2488" spans="1:6" x14ac:dyDescent="0.25">
      <c r="A2488" s="5" t="s">
        <v>4694</v>
      </c>
      <c r="B2488" s="6" t="s">
        <v>4692</v>
      </c>
      <c r="C2488" s="5" t="s">
        <v>4695</v>
      </c>
      <c r="D2488" s="7"/>
      <c r="E2488" s="7"/>
      <c r="F2488" s="7" t="s">
        <v>23</v>
      </c>
    </row>
    <row r="2489" spans="1:6" x14ac:dyDescent="0.25">
      <c r="A2489" s="5" t="s">
        <v>4696</v>
      </c>
      <c r="B2489" s="6" t="s">
        <v>4692</v>
      </c>
      <c r="C2489" s="5" t="s">
        <v>4697</v>
      </c>
      <c r="D2489" s="7"/>
      <c r="E2489" s="7"/>
      <c r="F2489" s="7" t="s">
        <v>23</v>
      </c>
    </row>
    <row r="2490" spans="1:6" x14ac:dyDescent="0.25">
      <c r="A2490" s="5" t="s">
        <v>4698</v>
      </c>
      <c r="B2490" s="6" t="s">
        <v>4692</v>
      </c>
      <c r="C2490" s="5" t="s">
        <v>4699</v>
      </c>
      <c r="D2490" s="7"/>
      <c r="E2490" s="7"/>
      <c r="F2490" s="7" t="s">
        <v>23</v>
      </c>
    </row>
    <row r="2491" spans="1:6" x14ac:dyDescent="0.25">
      <c r="A2491" s="5" t="s">
        <v>4700</v>
      </c>
      <c r="B2491" s="6" t="s">
        <v>4692</v>
      </c>
      <c r="C2491" s="5" t="s">
        <v>4701</v>
      </c>
      <c r="D2491" s="7"/>
      <c r="E2491" s="7"/>
      <c r="F2491" s="7" t="s">
        <v>23</v>
      </c>
    </row>
    <row r="2492" spans="1:6" x14ac:dyDescent="0.25">
      <c r="A2492" s="5" t="s">
        <v>4702</v>
      </c>
      <c r="B2492" s="6" t="s">
        <v>4692</v>
      </c>
      <c r="C2492" s="5" t="s">
        <v>4703</v>
      </c>
      <c r="D2492" s="7"/>
      <c r="E2492" s="7"/>
      <c r="F2492" s="7" t="s">
        <v>23</v>
      </c>
    </row>
    <row r="2493" spans="1:6" x14ac:dyDescent="0.25">
      <c r="A2493" s="5" t="s">
        <v>4704</v>
      </c>
      <c r="B2493" s="6" t="s">
        <v>4692</v>
      </c>
      <c r="C2493" s="5" t="s">
        <v>4705</v>
      </c>
      <c r="D2493" s="7"/>
      <c r="E2493" s="7"/>
      <c r="F2493" s="7" t="s">
        <v>23</v>
      </c>
    </row>
    <row r="2494" spans="1:6" x14ac:dyDescent="0.25">
      <c r="A2494" s="5" t="s">
        <v>4706</v>
      </c>
      <c r="B2494" s="6" t="s">
        <v>4692</v>
      </c>
      <c r="C2494" s="5" t="s">
        <v>4707</v>
      </c>
      <c r="D2494" s="7"/>
      <c r="E2494" s="7"/>
      <c r="F2494" s="7" t="s">
        <v>23</v>
      </c>
    </row>
    <row r="2495" spans="1:6" x14ac:dyDescent="0.25">
      <c r="A2495" s="5" t="s">
        <v>4687</v>
      </c>
      <c r="B2495" s="6" t="s">
        <v>4671</v>
      </c>
      <c r="C2495" s="5" t="s">
        <v>4688</v>
      </c>
      <c r="D2495" s="7"/>
      <c r="E2495" s="7"/>
      <c r="F2495" s="7" t="s">
        <v>23</v>
      </c>
    </row>
    <row r="2496" spans="1:6" x14ac:dyDescent="0.25">
      <c r="A2496" s="9" t="s">
        <v>4941</v>
      </c>
      <c r="B2496" s="9" t="s">
        <v>4915</v>
      </c>
      <c r="C2496" s="9" t="s">
        <v>4942</v>
      </c>
      <c r="D2496" s="7"/>
      <c r="E2496" s="7"/>
      <c r="F2496" s="7" t="str">
        <f>VLOOKUP(A2496,[1]Tabelle4!$B$2:$F$1075,5)</f>
        <v>x</v>
      </c>
    </row>
    <row r="2497" spans="1:6" x14ac:dyDescent="0.25">
      <c r="A2497" s="5" t="s">
        <v>4689</v>
      </c>
      <c r="B2497" s="6" t="s">
        <v>4671</v>
      </c>
      <c r="C2497" s="5" t="s">
        <v>4690</v>
      </c>
      <c r="D2497" s="7"/>
      <c r="E2497" s="7"/>
      <c r="F2497" s="7" t="str">
        <f>VLOOKUP(A2497,[1]Tabelle4!$B$2:$F$1075,5)</f>
        <v>x</v>
      </c>
    </row>
    <row r="2498" spans="1:6" x14ac:dyDescent="0.25">
      <c r="A2498" s="5" t="s">
        <v>6444</v>
      </c>
      <c r="B2498" s="6" t="s">
        <v>6416</v>
      </c>
      <c r="C2498" s="5" t="s">
        <v>6445</v>
      </c>
      <c r="D2498" s="7"/>
      <c r="E2498" s="7"/>
      <c r="F2498" s="7" t="str">
        <f>VLOOKUP(A2498,[1]Tabelle4!$B$2:$F$1075,5)</f>
        <v>x</v>
      </c>
    </row>
    <row r="2499" spans="1:6" x14ac:dyDescent="0.25">
      <c r="A2499" s="5" t="s">
        <v>6903</v>
      </c>
      <c r="B2499" s="6" t="s">
        <v>6889</v>
      </c>
      <c r="C2499" s="5" t="s">
        <v>6904</v>
      </c>
      <c r="D2499" s="7" t="s">
        <v>23</v>
      </c>
      <c r="E2499" s="7"/>
      <c r="F2499" s="7"/>
    </row>
    <row r="2500" spans="1:6" x14ac:dyDescent="0.25">
      <c r="A2500" s="5" t="s">
        <v>4713</v>
      </c>
      <c r="B2500" s="6" t="s">
        <v>4709</v>
      </c>
      <c r="C2500" s="5" t="s">
        <v>4714</v>
      </c>
      <c r="D2500" s="7"/>
      <c r="E2500" s="7"/>
      <c r="F2500" s="7" t="str">
        <f>VLOOKUP(A2500,[1]Tabelle4!$B$2:$F$1075,5)</f>
        <v>x</v>
      </c>
    </row>
    <row r="2501" spans="1:6" x14ac:dyDescent="0.25">
      <c r="A2501" s="5" t="s">
        <v>4715</v>
      </c>
      <c r="B2501" s="6" t="s">
        <v>4709</v>
      </c>
      <c r="C2501" s="5" t="s">
        <v>4716</v>
      </c>
      <c r="D2501" s="7"/>
      <c r="E2501" s="7"/>
      <c r="F2501" s="7" t="str">
        <f>VLOOKUP(A2501,[1]Tabelle4!$B$2:$F$1075,5)</f>
        <v>x</v>
      </c>
    </row>
    <row r="2502" spans="1:6" x14ac:dyDescent="0.25">
      <c r="A2502" s="5" t="s">
        <v>4717</v>
      </c>
      <c r="B2502" s="6" t="s">
        <v>4709</v>
      </c>
      <c r="C2502" s="5" t="s">
        <v>4718</v>
      </c>
      <c r="D2502" s="7"/>
      <c r="E2502" s="7"/>
      <c r="F2502" s="7" t="str">
        <f>VLOOKUP(A2502,[1]Tabelle4!$B$2:$F$1075,5)</f>
        <v>x</v>
      </c>
    </row>
    <row r="2503" spans="1:6" x14ac:dyDescent="0.25">
      <c r="A2503" s="5" t="s">
        <v>4719</v>
      </c>
      <c r="B2503" s="6" t="s">
        <v>4709</v>
      </c>
      <c r="C2503" s="5" t="s">
        <v>4720</v>
      </c>
      <c r="D2503" s="7"/>
      <c r="E2503" s="7"/>
      <c r="F2503" s="7" t="str">
        <f>VLOOKUP(A2503,[1]Tabelle4!$B$2:$F$1075,5)</f>
        <v>x</v>
      </c>
    </row>
    <row r="2504" spans="1:6" x14ac:dyDescent="0.25">
      <c r="A2504" s="5" t="s">
        <v>3789</v>
      </c>
      <c r="B2504" s="6" t="s">
        <v>3761</v>
      </c>
      <c r="C2504" s="5" t="s">
        <v>3790</v>
      </c>
      <c r="D2504" s="7" t="str">
        <f>VLOOKUP(A2504,[1]Tabelle4!$B$2:$F$1075,3)</f>
        <v>x</v>
      </c>
      <c r="E2504" s="7"/>
      <c r="F2504" s="7"/>
    </row>
    <row r="2505" spans="1:6" x14ac:dyDescent="0.25">
      <c r="A2505" s="5" t="s">
        <v>285</v>
      </c>
      <c r="B2505" s="6" t="s">
        <v>188</v>
      </c>
      <c r="C2505" s="5" t="s">
        <v>286</v>
      </c>
      <c r="D2505" s="7" t="str">
        <f>VLOOKUP(A2505,[1]Tabelle4!$B$2:$F$1075,3)</f>
        <v>x</v>
      </c>
      <c r="E2505" s="7"/>
      <c r="F2505" s="7"/>
    </row>
    <row r="2506" spans="1:6" x14ac:dyDescent="0.25">
      <c r="A2506" s="5" t="s">
        <v>5914</v>
      </c>
      <c r="B2506" s="6" t="s">
        <v>5872</v>
      </c>
      <c r="C2506" s="5" t="s">
        <v>5915</v>
      </c>
      <c r="D2506" s="7"/>
      <c r="E2506" s="7"/>
      <c r="F2506" s="7" t="s">
        <v>23</v>
      </c>
    </row>
    <row r="2507" spans="1:6" x14ac:dyDescent="0.25">
      <c r="A2507" s="5" t="s">
        <v>4730</v>
      </c>
      <c r="B2507" s="6" t="s">
        <v>4726</v>
      </c>
      <c r="C2507" s="5" t="s">
        <v>4731</v>
      </c>
      <c r="D2507" s="7" t="str">
        <f>VLOOKUP(A2507,[1]Tabelle4!$B$2:$F$1075,3)</f>
        <v>x</v>
      </c>
      <c r="E2507" s="7"/>
      <c r="F2507" s="7"/>
    </row>
    <row r="2508" spans="1:6" x14ac:dyDescent="0.25">
      <c r="A2508" s="5" t="s">
        <v>4517</v>
      </c>
      <c r="B2508" s="6" t="s">
        <v>4509</v>
      </c>
      <c r="C2508" s="5" t="s">
        <v>4518</v>
      </c>
      <c r="D2508" s="7"/>
      <c r="E2508" s="7"/>
      <c r="F2508" s="7" t="s">
        <v>23</v>
      </c>
    </row>
    <row r="2509" spans="1:6" x14ac:dyDescent="0.25">
      <c r="A2509" s="5" t="s">
        <v>4732</v>
      </c>
      <c r="B2509" s="6" t="s">
        <v>4726</v>
      </c>
      <c r="C2509" s="5" t="s">
        <v>4733</v>
      </c>
      <c r="D2509" s="7" t="str">
        <f>VLOOKUP(A2509,[1]Tabelle4!$B$2:$F$1075,3)</f>
        <v>x</v>
      </c>
      <c r="E2509" s="7"/>
      <c r="F2509" s="7"/>
    </row>
    <row r="2510" spans="1:6" x14ac:dyDescent="0.25">
      <c r="A2510" s="5" t="s">
        <v>4519</v>
      </c>
      <c r="B2510" s="6" t="s">
        <v>4509</v>
      </c>
      <c r="C2510" s="5" t="s">
        <v>4520</v>
      </c>
      <c r="D2510" s="7"/>
      <c r="E2510" s="7"/>
      <c r="F2510" s="7" t="s">
        <v>23</v>
      </c>
    </row>
    <row r="2511" spans="1:6" x14ac:dyDescent="0.25">
      <c r="A2511" s="5" t="s">
        <v>643</v>
      </c>
      <c r="B2511" s="6" t="s">
        <v>623</v>
      </c>
      <c r="C2511" s="5" t="s">
        <v>644</v>
      </c>
      <c r="D2511" s="7"/>
      <c r="E2511" s="7" t="s">
        <v>23</v>
      </c>
      <c r="F2511" s="7"/>
    </row>
    <row r="2512" spans="1:6" x14ac:dyDescent="0.25">
      <c r="A2512" s="5" t="s">
        <v>4742</v>
      </c>
      <c r="B2512" s="6" t="s">
        <v>4737</v>
      </c>
      <c r="C2512" s="5" t="s">
        <v>4743</v>
      </c>
      <c r="D2512" s="7" t="str">
        <f>VLOOKUP(A2512,[1]Tabelle4!$B$2:$F$1075,3)</f>
        <v>x</v>
      </c>
      <c r="E2512" s="7"/>
      <c r="F2512" s="7"/>
    </row>
    <row r="2513" spans="1:6" x14ac:dyDescent="0.25">
      <c r="A2513" s="5" t="s">
        <v>720</v>
      </c>
      <c r="B2513" s="6" t="s">
        <v>714</v>
      </c>
      <c r="C2513" s="5" t="s">
        <v>721</v>
      </c>
      <c r="D2513" s="7"/>
      <c r="E2513" s="7"/>
      <c r="F2513" s="7" t="s">
        <v>23</v>
      </c>
    </row>
    <row r="2514" spans="1:6" x14ac:dyDescent="0.25">
      <c r="A2514" s="5" t="s">
        <v>2378</v>
      </c>
      <c r="B2514" s="6" t="s">
        <v>2376</v>
      </c>
      <c r="C2514" s="5" t="s">
        <v>2379</v>
      </c>
      <c r="D2514" s="7"/>
      <c r="E2514" s="7" t="s">
        <v>23</v>
      </c>
      <c r="F2514" s="7"/>
    </row>
    <row r="2515" spans="1:6" x14ac:dyDescent="0.25">
      <c r="A2515" s="5" t="s">
        <v>2511</v>
      </c>
      <c r="B2515" s="6" t="s">
        <v>2493</v>
      </c>
      <c r="C2515" s="5" t="s">
        <v>2512</v>
      </c>
      <c r="D2515" s="7"/>
      <c r="E2515" s="7"/>
      <c r="F2515" s="7" t="str">
        <f>VLOOKUP(A2515,[1]Tabelle4!$B$2:$F$1075,5)</f>
        <v>x</v>
      </c>
    </row>
    <row r="2516" spans="1:6" x14ac:dyDescent="0.25">
      <c r="A2516" s="5" t="s">
        <v>2513</v>
      </c>
      <c r="B2516" s="6" t="s">
        <v>2493</v>
      </c>
      <c r="C2516" s="5" t="s">
        <v>2514</v>
      </c>
      <c r="D2516" s="7"/>
      <c r="E2516" s="7"/>
      <c r="F2516" s="7" t="str">
        <f>VLOOKUP(A2516,[1]Tabelle4!$B$2:$F$1075,5)</f>
        <v>x</v>
      </c>
    </row>
    <row r="2517" spans="1:6" x14ac:dyDescent="0.25">
      <c r="A2517" s="20" t="s">
        <v>2515</v>
      </c>
      <c r="B2517" s="20" t="s">
        <v>2493</v>
      </c>
      <c r="C2517" s="20" t="s">
        <v>2516</v>
      </c>
      <c r="D2517" s="7"/>
      <c r="E2517" s="7"/>
      <c r="F2517" s="7" t="str">
        <f>VLOOKUP(A2517,[1]Tabelle4!$B$2:$F$1075,5)</f>
        <v>x</v>
      </c>
    </row>
    <row r="2518" spans="1:6" x14ac:dyDescent="0.25">
      <c r="A2518" s="5" t="s">
        <v>2517</v>
      </c>
      <c r="B2518" s="6" t="s">
        <v>2493</v>
      </c>
      <c r="C2518" s="5" t="s">
        <v>2518</v>
      </c>
      <c r="D2518" s="7"/>
      <c r="E2518" s="7"/>
      <c r="F2518" s="7" t="str">
        <f>VLOOKUP(A2518,[1]Tabelle4!$B$2:$F$1075,5)</f>
        <v>x</v>
      </c>
    </row>
    <row r="2519" spans="1:6" x14ac:dyDescent="0.25">
      <c r="A2519" s="5" t="s">
        <v>5980</v>
      </c>
      <c r="B2519" s="6" t="s">
        <v>5934</v>
      </c>
      <c r="C2519" s="5" t="s">
        <v>5981</v>
      </c>
      <c r="D2519" s="7"/>
      <c r="E2519" s="7"/>
      <c r="F2519" s="7" t="str">
        <f>VLOOKUP(A2519,[1]Tabelle4!$B$2:$F$1075,5)</f>
        <v>x</v>
      </c>
    </row>
    <row r="2520" spans="1:6" x14ac:dyDescent="0.25">
      <c r="A2520" s="54" t="s">
        <v>7398</v>
      </c>
      <c r="B2520" s="22" t="s">
        <v>6618</v>
      </c>
      <c r="C2520" s="54" t="s">
        <v>7399</v>
      </c>
      <c r="D2520" s="22" t="s">
        <v>23</v>
      </c>
      <c r="E2520" s="22"/>
      <c r="F2520" s="22"/>
    </row>
    <row r="2521" spans="1:6" x14ac:dyDescent="0.25">
      <c r="A2521" s="54" t="s">
        <v>7400</v>
      </c>
      <c r="B2521" s="22" t="s">
        <v>6618</v>
      </c>
      <c r="C2521" s="54" t="s">
        <v>7401</v>
      </c>
      <c r="D2521" s="22" t="s">
        <v>23</v>
      </c>
      <c r="E2521" s="22"/>
      <c r="F2521" s="22"/>
    </row>
    <row r="2522" spans="1:6" x14ac:dyDescent="0.25">
      <c r="A2522" s="5" t="s">
        <v>7007</v>
      </c>
      <c r="B2522" s="6" t="s">
        <v>6971</v>
      </c>
      <c r="C2522" s="5" t="s">
        <v>7008</v>
      </c>
      <c r="D2522" s="7"/>
      <c r="E2522" s="7" t="str">
        <f>VLOOKUP(A2522,[1]Tabelle4!$B$2:$F$1075,4)</f>
        <v>x</v>
      </c>
      <c r="F2522" s="7"/>
    </row>
    <row r="2523" spans="1:6" x14ac:dyDescent="0.25">
      <c r="A2523" s="9" t="s">
        <v>4744</v>
      </c>
      <c r="B2523" s="9" t="s">
        <v>4745</v>
      </c>
      <c r="C2523" s="9" t="s">
        <v>4746</v>
      </c>
      <c r="D2523" s="7"/>
      <c r="E2523" s="7"/>
      <c r="F2523" s="7" t="str">
        <f>VLOOKUP(A2523,[1]Tabelle4!$B$2:$F$1075,5)</f>
        <v>x</v>
      </c>
    </row>
    <row r="2524" spans="1:6" x14ac:dyDescent="0.25">
      <c r="A2524" s="5" t="s">
        <v>4747</v>
      </c>
      <c r="B2524" s="6" t="s">
        <v>4745</v>
      </c>
      <c r="C2524" s="5" t="s">
        <v>4748</v>
      </c>
      <c r="D2524" s="7"/>
      <c r="E2524" s="7"/>
      <c r="F2524" s="7" t="str">
        <f>VLOOKUP(A2524,[1]Tabelle4!$B$2:$F$1075,5)</f>
        <v>x</v>
      </c>
    </row>
    <row r="2525" spans="1:6" x14ac:dyDescent="0.25">
      <c r="A2525" s="5" t="s">
        <v>4749</v>
      </c>
      <c r="B2525" s="6" t="s">
        <v>4745</v>
      </c>
      <c r="C2525" s="5" t="s">
        <v>4750</v>
      </c>
      <c r="D2525" s="7"/>
      <c r="E2525" s="7"/>
      <c r="F2525" s="7" t="str">
        <f>VLOOKUP(A2525,[1]Tabelle4!$B$2:$F$1075,5)</f>
        <v>x</v>
      </c>
    </row>
    <row r="2526" spans="1:6" x14ac:dyDescent="0.25">
      <c r="A2526" s="5" t="s">
        <v>1517</v>
      </c>
      <c r="B2526" s="6" t="s">
        <v>1509</v>
      </c>
      <c r="C2526" s="5" t="s">
        <v>1518</v>
      </c>
      <c r="D2526" s="7"/>
      <c r="E2526" s="7"/>
      <c r="F2526" s="7" t="str">
        <f>VLOOKUP(A2526,[1]Tabelle4!$B$2:$F$1075,5)</f>
        <v>x</v>
      </c>
    </row>
    <row r="2527" spans="1:6" x14ac:dyDescent="0.25">
      <c r="A2527" s="5" t="s">
        <v>4760</v>
      </c>
      <c r="B2527" s="6" t="s">
        <v>4752</v>
      </c>
      <c r="C2527" s="5" t="s">
        <v>4761</v>
      </c>
      <c r="D2527" s="7" t="str">
        <f>VLOOKUP(A2527,[1]Tabelle4!$B$2:$F$1075,3)</f>
        <v>x</v>
      </c>
      <c r="E2527" s="7"/>
      <c r="F2527" s="7"/>
    </row>
    <row r="2528" spans="1:6" x14ac:dyDescent="0.25">
      <c r="A2528" s="5" t="s">
        <v>4781</v>
      </c>
      <c r="B2528" s="6" t="s">
        <v>4763</v>
      </c>
      <c r="C2528" s="5" t="s">
        <v>4782</v>
      </c>
      <c r="D2528" s="7"/>
      <c r="E2528" s="7"/>
      <c r="F2528" s="7" t="s">
        <v>23</v>
      </c>
    </row>
    <row r="2529" spans="1:6" x14ac:dyDescent="0.25">
      <c r="A2529" s="5" t="s">
        <v>2698</v>
      </c>
      <c r="B2529" s="6" t="s">
        <v>2690</v>
      </c>
      <c r="C2529" s="5" t="s">
        <v>2699</v>
      </c>
      <c r="D2529" s="7"/>
      <c r="E2529" s="7"/>
      <c r="F2529" s="7" t="s">
        <v>23</v>
      </c>
    </row>
    <row r="2530" spans="1:6" x14ac:dyDescent="0.25">
      <c r="A2530" s="5" t="s">
        <v>4783</v>
      </c>
      <c r="B2530" s="6" t="s">
        <v>4763</v>
      </c>
      <c r="C2530" s="5" t="s">
        <v>4784</v>
      </c>
      <c r="D2530" s="7"/>
      <c r="E2530" s="7"/>
      <c r="F2530" s="7" t="s">
        <v>23</v>
      </c>
    </row>
    <row r="2531" spans="1:6" x14ac:dyDescent="0.25">
      <c r="A2531" s="5" t="s">
        <v>4027</v>
      </c>
      <c r="B2531" s="6" t="s">
        <v>4003</v>
      </c>
      <c r="C2531" s="5" t="s">
        <v>4028</v>
      </c>
      <c r="D2531" s="7"/>
      <c r="E2531" s="7"/>
      <c r="F2531" s="7" t="s">
        <v>23</v>
      </c>
    </row>
    <row r="2532" spans="1:6" x14ac:dyDescent="0.25">
      <c r="A2532" s="5" t="s">
        <v>5846</v>
      </c>
      <c r="B2532" s="6" t="s">
        <v>5830</v>
      </c>
      <c r="C2532" s="5" t="s">
        <v>5847</v>
      </c>
      <c r="D2532" s="7"/>
      <c r="E2532" s="7"/>
      <c r="F2532" s="7" t="s">
        <v>23</v>
      </c>
    </row>
    <row r="2533" spans="1:6" x14ac:dyDescent="0.25">
      <c r="A2533" s="5" t="s">
        <v>4792</v>
      </c>
      <c r="B2533" s="6" t="s">
        <v>4786</v>
      </c>
      <c r="C2533" s="5" t="s">
        <v>4793</v>
      </c>
      <c r="D2533" s="7" t="str">
        <f>VLOOKUP(A2533,[1]Tabelle4!$B$2:$F$1075,3)</f>
        <v>x</v>
      </c>
      <c r="E2533" s="7"/>
      <c r="F2533" s="7"/>
    </row>
    <row r="2534" spans="1:6" x14ac:dyDescent="0.25">
      <c r="A2534" s="5" t="s">
        <v>4794</v>
      </c>
      <c r="B2534" s="6" t="s">
        <v>4786</v>
      </c>
      <c r="C2534" s="5" t="s">
        <v>4795</v>
      </c>
      <c r="D2534" s="7" t="str">
        <f>VLOOKUP(A2534,[1]Tabelle4!$B$2:$F$1075,3)</f>
        <v>x</v>
      </c>
      <c r="E2534" s="7"/>
      <c r="F2534" s="7"/>
    </row>
    <row r="2535" spans="1:6" x14ac:dyDescent="0.25">
      <c r="A2535" s="54" t="s">
        <v>7402</v>
      </c>
      <c r="B2535" s="22" t="s">
        <v>1113</v>
      </c>
      <c r="C2535" s="54" t="s">
        <v>7403</v>
      </c>
      <c r="D2535" s="22"/>
      <c r="E2535" s="22" t="s">
        <v>23</v>
      </c>
      <c r="F2535" s="22"/>
    </row>
    <row r="2536" spans="1:6" x14ac:dyDescent="0.25">
      <c r="A2536" s="54" t="s">
        <v>7404</v>
      </c>
      <c r="B2536" s="22" t="s">
        <v>1113</v>
      </c>
      <c r="C2536" s="54" t="s">
        <v>7405</v>
      </c>
      <c r="D2536" s="22"/>
      <c r="E2536" s="22" t="s">
        <v>23</v>
      </c>
      <c r="F2536" s="22"/>
    </row>
    <row r="2537" spans="1:6" x14ac:dyDescent="0.25">
      <c r="A2537" s="54" t="s">
        <v>7406</v>
      </c>
      <c r="B2537" s="22" t="s">
        <v>1113</v>
      </c>
      <c r="C2537" s="54" t="s">
        <v>7407</v>
      </c>
      <c r="D2537" s="22"/>
      <c r="E2537" s="22" t="s">
        <v>23</v>
      </c>
      <c r="F2537" s="22"/>
    </row>
    <row r="2538" spans="1:6" x14ac:dyDescent="0.25">
      <c r="A2538" s="54" t="s">
        <v>7408</v>
      </c>
      <c r="B2538" s="22" t="s">
        <v>1113</v>
      </c>
      <c r="C2538" s="54" t="s">
        <v>7409</v>
      </c>
      <c r="D2538" s="22"/>
      <c r="E2538" s="22" t="s">
        <v>23</v>
      </c>
      <c r="F2538" s="22"/>
    </row>
    <row r="2539" spans="1:6" x14ac:dyDescent="0.25">
      <c r="A2539" s="5" t="s">
        <v>6316</v>
      </c>
      <c r="B2539" s="6" t="s">
        <v>6288</v>
      </c>
      <c r="C2539" s="5" t="s">
        <v>6317</v>
      </c>
      <c r="D2539" s="7"/>
      <c r="E2539" s="7"/>
      <c r="F2539" s="7" t="s">
        <v>23</v>
      </c>
    </row>
    <row r="2540" spans="1:6" x14ac:dyDescent="0.25">
      <c r="A2540" s="5" t="s">
        <v>3494</v>
      </c>
      <c r="B2540" s="6" t="s">
        <v>3478</v>
      </c>
      <c r="C2540" s="5" t="s">
        <v>3495</v>
      </c>
      <c r="D2540" s="7"/>
      <c r="E2540" s="7" t="str">
        <f>VLOOKUP(A2540,[1]Tabelle4!$B$2:$F$1075,4)</f>
        <v>x</v>
      </c>
      <c r="F2540" s="7"/>
    </row>
    <row r="2541" spans="1:6" x14ac:dyDescent="0.25">
      <c r="A2541" s="5" t="s">
        <v>4827</v>
      </c>
      <c r="B2541" s="6" t="s">
        <v>4825</v>
      </c>
      <c r="C2541" s="5" t="s">
        <v>4828</v>
      </c>
      <c r="D2541" s="7"/>
      <c r="E2541" s="7" t="str">
        <f>VLOOKUP(A2541,[1]Tabelle4!$B$2:$F$1075,4)</f>
        <v>x</v>
      </c>
      <c r="F2541" s="7"/>
    </row>
    <row r="2542" spans="1:6" x14ac:dyDescent="0.25">
      <c r="A2542" s="5" t="s">
        <v>6202</v>
      </c>
      <c r="B2542" s="6" t="s">
        <v>6198</v>
      </c>
      <c r="C2542" s="5" t="s">
        <v>6203</v>
      </c>
      <c r="D2542" s="7"/>
      <c r="E2542" s="7"/>
      <c r="F2542" s="7" t="s">
        <v>23</v>
      </c>
    </row>
    <row r="2543" spans="1:6" x14ac:dyDescent="0.25">
      <c r="A2543" s="5" t="s">
        <v>6522</v>
      </c>
      <c r="B2543" s="6" t="s">
        <v>6512</v>
      </c>
      <c r="C2543" s="5" t="s">
        <v>6523</v>
      </c>
      <c r="D2543" s="7"/>
      <c r="E2543" s="7" t="str">
        <f>VLOOKUP(A2543,[1]Tabelle4!$B$2:$F$1075,4)</f>
        <v>x</v>
      </c>
      <c r="F2543" s="7"/>
    </row>
    <row r="2544" spans="1:6" x14ac:dyDescent="0.25">
      <c r="A2544" s="5" t="s">
        <v>6585</v>
      </c>
      <c r="B2544" s="6" t="s">
        <v>6583</v>
      </c>
      <c r="C2544" s="5" t="s">
        <v>6586</v>
      </c>
      <c r="D2544" s="7" t="s">
        <v>23</v>
      </c>
      <c r="E2544" s="7"/>
      <c r="F2544" s="7"/>
    </row>
    <row r="2545" spans="1:6" x14ac:dyDescent="0.25">
      <c r="A2545" s="5" t="s">
        <v>6587</v>
      </c>
      <c r="B2545" s="6" t="s">
        <v>6583</v>
      </c>
      <c r="C2545" s="5" t="s">
        <v>6588</v>
      </c>
      <c r="D2545" s="7" t="s">
        <v>23</v>
      </c>
      <c r="E2545" s="7"/>
      <c r="F2545" s="7"/>
    </row>
    <row r="2546" spans="1:6" x14ac:dyDescent="0.25">
      <c r="A2546" s="5" t="s">
        <v>1001</v>
      </c>
      <c r="B2546" s="6" t="s">
        <v>997</v>
      </c>
      <c r="C2546" s="5" t="s">
        <v>1002</v>
      </c>
      <c r="D2546" s="7"/>
      <c r="E2546" s="7"/>
      <c r="F2546" s="7" t="str">
        <f>VLOOKUP(A2546,[1]Tabelle4!$B$2:$F$1075,5)</f>
        <v>x</v>
      </c>
    </row>
    <row r="2547" spans="1:6" x14ac:dyDescent="0.25">
      <c r="A2547" s="5" t="s">
        <v>426</v>
      </c>
      <c r="B2547" s="6" t="s">
        <v>405</v>
      </c>
      <c r="C2547" s="5" t="s">
        <v>427</v>
      </c>
      <c r="D2547" s="7"/>
      <c r="E2547" s="7"/>
      <c r="F2547" s="7" t="str">
        <f>VLOOKUP(A2547,[1]Tabelle4!$B$2:$F$1075,5)</f>
        <v>x</v>
      </c>
    </row>
    <row r="2548" spans="1:6" x14ac:dyDescent="0.25">
      <c r="A2548" s="5" t="s">
        <v>6261</v>
      </c>
      <c r="B2548" s="6" t="s">
        <v>6241</v>
      </c>
      <c r="C2548" s="5" t="s">
        <v>6262</v>
      </c>
      <c r="D2548" s="7"/>
      <c r="E2548" s="7"/>
      <c r="F2548" s="7" t="str">
        <f>VLOOKUP(A2548,[1]Tabelle4!$B$2:$F$1075,5)</f>
        <v>x</v>
      </c>
    </row>
    <row r="2549" spans="1:6" x14ac:dyDescent="0.25">
      <c r="A2549" s="5" t="s">
        <v>6263</v>
      </c>
      <c r="B2549" s="6" t="s">
        <v>6241</v>
      </c>
      <c r="C2549" s="5" t="s">
        <v>6264</v>
      </c>
      <c r="D2549" s="7"/>
      <c r="E2549" s="7"/>
      <c r="F2549" s="7" t="str">
        <f>VLOOKUP(A2549,[1]Tabelle4!$B$2:$F$1075,5)</f>
        <v>x</v>
      </c>
    </row>
    <row r="2550" spans="1:6" x14ac:dyDescent="0.25">
      <c r="A2550" s="5" t="s">
        <v>4798</v>
      </c>
      <c r="B2550" s="6" t="s">
        <v>4799</v>
      </c>
      <c r="C2550" s="5" t="s">
        <v>4800</v>
      </c>
      <c r="D2550" s="7"/>
      <c r="E2550" s="7" t="str">
        <f>VLOOKUP(A2550,[1]Tabelle4!$B$2:$F$1075,4)</f>
        <v>x</v>
      </c>
      <c r="F2550" s="7"/>
    </row>
    <row r="2551" spans="1:6" x14ac:dyDescent="0.25">
      <c r="A2551" s="5" t="s">
        <v>2844</v>
      </c>
      <c r="B2551" s="6" t="s">
        <v>2836</v>
      </c>
      <c r="C2551" s="5" t="s">
        <v>2845</v>
      </c>
      <c r="D2551" s="7"/>
      <c r="E2551" s="7" t="str">
        <f>VLOOKUP(A2551,[1]Tabelle4!$B$2:$F$1075,4)</f>
        <v>x</v>
      </c>
      <c r="F2551" s="7"/>
    </row>
    <row r="2552" spans="1:6" x14ac:dyDescent="0.25">
      <c r="A2552" s="5" t="s">
        <v>3657</v>
      </c>
      <c r="B2552" s="6" t="s">
        <v>3649</v>
      </c>
      <c r="C2552" s="5" t="s">
        <v>3658</v>
      </c>
      <c r="D2552" s="7"/>
      <c r="E2552" s="7"/>
      <c r="F2552" s="7" t="s">
        <v>23</v>
      </c>
    </row>
    <row r="2553" spans="1:6" x14ac:dyDescent="0.25">
      <c r="A2553" s="20" t="s">
        <v>3276</v>
      </c>
      <c r="B2553" s="20" t="s">
        <v>3264</v>
      </c>
      <c r="C2553" s="20" t="s">
        <v>3277</v>
      </c>
      <c r="D2553" s="7" t="str">
        <f>VLOOKUP(A2553,[1]Tabelle4!$B$2:$F$1075,3)</f>
        <v>x</v>
      </c>
      <c r="E2553" s="7"/>
      <c r="F2553" s="7"/>
    </row>
    <row r="2554" spans="1:6" x14ac:dyDescent="0.25">
      <c r="A2554" s="5" t="s">
        <v>973</v>
      </c>
      <c r="B2554" s="6" t="s">
        <v>963</v>
      </c>
      <c r="C2554" s="5" t="s">
        <v>974</v>
      </c>
      <c r="D2554" s="7" t="str">
        <f>VLOOKUP(A2554,[1]Tabelle4!$B$2:$F$1075,3)</f>
        <v>x</v>
      </c>
      <c r="E2554" s="7"/>
      <c r="F2554" s="7"/>
    </row>
    <row r="2555" spans="1:6" x14ac:dyDescent="0.25">
      <c r="A2555" s="5" t="s">
        <v>4810</v>
      </c>
      <c r="B2555" s="6" t="s">
        <v>4808</v>
      </c>
      <c r="C2555" s="5" t="s">
        <v>4811</v>
      </c>
      <c r="D2555" s="7" t="s">
        <v>23</v>
      </c>
      <c r="E2555" s="7"/>
      <c r="F2555" s="7"/>
    </row>
    <row r="2556" spans="1:6" x14ac:dyDescent="0.25">
      <c r="A2556" s="5" t="s">
        <v>4812</v>
      </c>
      <c r="B2556" s="6" t="s">
        <v>4808</v>
      </c>
      <c r="C2556" s="5" t="s">
        <v>4813</v>
      </c>
      <c r="D2556" s="7" t="str">
        <f>VLOOKUP(A2556,[1]Tabelle4!$B$2:$F$1075,3)</f>
        <v>x</v>
      </c>
      <c r="E2556" s="7"/>
      <c r="F2556" s="7"/>
    </row>
    <row r="2557" spans="1:6" x14ac:dyDescent="0.25">
      <c r="A2557" s="5" t="s">
        <v>4814</v>
      </c>
      <c r="B2557" s="6" t="s">
        <v>4815</v>
      </c>
      <c r="C2557" s="5" t="s">
        <v>4816</v>
      </c>
      <c r="D2557" s="7"/>
      <c r="E2557" s="7"/>
      <c r="F2557" s="7" t="str">
        <f>VLOOKUP(A2557,[1]Tabelle4!$B$2:$F$1075,5)</f>
        <v>x</v>
      </c>
    </row>
    <row r="2558" spans="1:6" x14ac:dyDescent="0.25">
      <c r="A2558" s="5" t="s">
        <v>4817</v>
      </c>
      <c r="B2558" s="6" t="s">
        <v>4815</v>
      </c>
      <c r="C2558" s="5" t="s">
        <v>4818</v>
      </c>
      <c r="D2558" s="7"/>
      <c r="E2558" s="7"/>
      <c r="F2558" s="7" t="str">
        <f>VLOOKUP(A2558,[1]Tabelle4!$B$2:$F$1075,5)</f>
        <v>x</v>
      </c>
    </row>
    <row r="2559" spans="1:6" x14ac:dyDescent="0.25">
      <c r="A2559" s="5" t="s">
        <v>975</v>
      </c>
      <c r="B2559" s="6" t="s">
        <v>963</v>
      </c>
      <c r="C2559" s="5" t="s">
        <v>976</v>
      </c>
      <c r="D2559" s="7" t="s">
        <v>23</v>
      </c>
      <c r="E2559" s="7"/>
      <c r="F2559" s="7"/>
    </row>
    <row r="2560" spans="1:6" x14ac:dyDescent="0.25">
      <c r="A2560" s="5" t="s">
        <v>977</v>
      </c>
      <c r="B2560" s="6" t="s">
        <v>963</v>
      </c>
      <c r="C2560" s="5" t="s">
        <v>978</v>
      </c>
      <c r="D2560" s="7" t="s">
        <v>23</v>
      </c>
      <c r="E2560" s="7"/>
      <c r="F2560" s="7"/>
    </row>
    <row r="2561" spans="1:6" x14ac:dyDescent="0.25">
      <c r="A2561" s="14" t="s">
        <v>4821</v>
      </c>
      <c r="B2561" s="15" t="s">
        <v>4822</v>
      </c>
      <c r="C2561" s="9" t="s">
        <v>4823</v>
      </c>
      <c r="D2561" s="7"/>
      <c r="E2561" s="7"/>
      <c r="F2561" s="7" t="str">
        <f>VLOOKUP(A2561,[1]Tabelle4!$B$2:$F$1075,5)</f>
        <v>x</v>
      </c>
    </row>
    <row r="2562" spans="1:6" x14ac:dyDescent="0.25">
      <c r="A2562" s="5" t="s">
        <v>4829</v>
      </c>
      <c r="B2562" s="6" t="s">
        <v>4825</v>
      </c>
      <c r="C2562" s="5" t="s">
        <v>4830</v>
      </c>
      <c r="D2562" s="7"/>
      <c r="E2562" s="7" t="s">
        <v>23</v>
      </c>
      <c r="F2562" s="7"/>
    </row>
    <row r="2563" spans="1:6" x14ac:dyDescent="0.25">
      <c r="A2563" s="5" t="s">
        <v>6055</v>
      </c>
      <c r="B2563" s="6" t="s">
        <v>6056</v>
      </c>
      <c r="C2563" s="5" t="s">
        <v>6057</v>
      </c>
      <c r="D2563" s="7"/>
      <c r="E2563" s="7"/>
      <c r="F2563" s="7" t="str">
        <f>VLOOKUP(A2563,[1]Tabelle4!$B$2:$F$1075,5)</f>
        <v>x</v>
      </c>
    </row>
    <row r="2564" spans="1:6" x14ac:dyDescent="0.25">
      <c r="A2564" s="5" t="s">
        <v>4885</v>
      </c>
      <c r="B2564" s="6" t="s">
        <v>4879</v>
      </c>
      <c r="C2564" s="5" t="s">
        <v>4886</v>
      </c>
      <c r="D2564" s="7"/>
      <c r="E2564" s="7" t="s">
        <v>23</v>
      </c>
      <c r="F2564" s="7"/>
    </row>
    <row r="2565" spans="1:6" x14ac:dyDescent="0.25">
      <c r="A2565" s="5" t="s">
        <v>4849</v>
      </c>
      <c r="B2565" s="6" t="s">
        <v>4847</v>
      </c>
      <c r="C2565" s="5" t="s">
        <v>4850</v>
      </c>
      <c r="D2565" s="7"/>
      <c r="E2565" s="7"/>
      <c r="F2565" s="7" t="str">
        <f>VLOOKUP(A2565,[1]Tabelle4!$B$2:$F$1075,5)</f>
        <v>x</v>
      </c>
    </row>
    <row r="2566" spans="1:6" x14ac:dyDescent="0.25">
      <c r="A2566" s="5" t="s">
        <v>5294</v>
      </c>
      <c r="B2566" s="6" t="s">
        <v>5284</v>
      </c>
      <c r="C2566" s="5" t="s">
        <v>5295</v>
      </c>
      <c r="D2566" s="7"/>
      <c r="E2566" s="7" t="s">
        <v>23</v>
      </c>
      <c r="F2566" s="7"/>
    </row>
    <row r="2567" spans="1:6" x14ac:dyDescent="0.25">
      <c r="A2567" s="5" t="s">
        <v>4851</v>
      </c>
      <c r="B2567" s="6" t="s">
        <v>4847</v>
      </c>
      <c r="C2567" s="5" t="s">
        <v>4852</v>
      </c>
      <c r="D2567" s="7"/>
      <c r="E2567" s="7"/>
      <c r="F2567" s="7" t="str">
        <f>VLOOKUP(A2567,[1]Tabelle4!$B$2:$F$1075,5)</f>
        <v>x</v>
      </c>
    </row>
    <row r="2568" spans="1:6" x14ac:dyDescent="0.25">
      <c r="A2568" s="5" t="s">
        <v>4842</v>
      </c>
      <c r="B2568" s="6" t="s">
        <v>4840</v>
      </c>
      <c r="C2568" s="5" t="s">
        <v>4843</v>
      </c>
      <c r="D2568" s="7"/>
      <c r="E2568" s="7"/>
      <c r="F2568" s="7" t="str">
        <f>VLOOKUP(A2568,[1]Tabelle4!$B$2:$F$1075,5)</f>
        <v>x</v>
      </c>
    </row>
    <row r="2569" spans="1:6" x14ac:dyDescent="0.25">
      <c r="A2569" s="5" t="s">
        <v>4844</v>
      </c>
      <c r="B2569" s="6" t="s">
        <v>4840</v>
      </c>
      <c r="C2569" s="5" t="s">
        <v>4845</v>
      </c>
      <c r="D2569" s="7"/>
      <c r="E2569" s="7"/>
      <c r="F2569" s="7" t="str">
        <f>VLOOKUP(A2569,[1]Tabelle4!$B$2:$F$1075,5)</f>
        <v>x</v>
      </c>
    </row>
    <row r="2570" spans="1:6" x14ac:dyDescent="0.25">
      <c r="A2570" s="5" t="s">
        <v>2795</v>
      </c>
      <c r="B2570" s="6" t="s">
        <v>2796</v>
      </c>
      <c r="C2570" s="5" t="s">
        <v>2797</v>
      </c>
      <c r="D2570" s="7"/>
      <c r="E2570" s="7"/>
      <c r="F2570" s="7" t="str">
        <f>VLOOKUP(A2570,[1]Tabelle4!$B$2:$F$1075,5)</f>
        <v>x</v>
      </c>
    </row>
    <row r="2571" spans="1:6" x14ac:dyDescent="0.25">
      <c r="A2571" s="5" t="s">
        <v>4853</v>
      </c>
      <c r="B2571" s="6" t="s">
        <v>4847</v>
      </c>
      <c r="C2571" s="5" t="s">
        <v>4854</v>
      </c>
      <c r="D2571" s="7"/>
      <c r="E2571" s="7"/>
      <c r="F2571" s="7" t="str">
        <f>VLOOKUP(A2571,[1]Tabelle4!$B$2:$F$1075,5)</f>
        <v>x</v>
      </c>
    </row>
    <row r="2572" spans="1:6" x14ac:dyDescent="0.25">
      <c r="A2572" s="5" t="s">
        <v>2945</v>
      </c>
      <c r="B2572" s="6" t="s">
        <v>2937</v>
      </c>
      <c r="C2572" s="5" t="s">
        <v>2946</v>
      </c>
      <c r="D2572" s="7"/>
      <c r="E2572" s="7" t="s">
        <v>23</v>
      </c>
      <c r="F2572" s="7"/>
    </row>
    <row r="2573" spans="1:6" x14ac:dyDescent="0.25">
      <c r="A2573" s="5" t="s">
        <v>2947</v>
      </c>
      <c r="B2573" s="6" t="s">
        <v>2937</v>
      </c>
      <c r="C2573" s="5" t="s">
        <v>2948</v>
      </c>
      <c r="D2573" s="7"/>
      <c r="E2573" s="7" t="s">
        <v>23</v>
      </c>
      <c r="F2573" s="7"/>
    </row>
    <row r="2574" spans="1:6" x14ac:dyDescent="0.25">
      <c r="A2574" s="5" t="s">
        <v>4860</v>
      </c>
      <c r="B2574" s="6" t="s">
        <v>4858</v>
      </c>
      <c r="C2574" s="5" t="s">
        <v>4861</v>
      </c>
      <c r="D2574" s="7"/>
      <c r="E2574" s="7" t="s">
        <v>23</v>
      </c>
      <c r="F2574" s="7"/>
    </row>
    <row r="2575" spans="1:6" x14ac:dyDescent="0.25">
      <c r="A2575" s="5" t="s">
        <v>4864</v>
      </c>
      <c r="B2575" s="6" t="s">
        <v>4865</v>
      </c>
      <c r="C2575" s="5" t="s">
        <v>4866</v>
      </c>
      <c r="D2575" s="7"/>
      <c r="E2575" s="7"/>
      <c r="F2575" s="7" t="str">
        <f>VLOOKUP(A2575,[1]Tabelle4!$B$2:$F$1075,5)</f>
        <v>x</v>
      </c>
    </row>
    <row r="2576" spans="1:6" x14ac:dyDescent="0.25">
      <c r="A2576" s="5" t="s">
        <v>4867</v>
      </c>
      <c r="B2576" s="6" t="s">
        <v>4865</v>
      </c>
      <c r="C2576" s="5" t="s">
        <v>4868</v>
      </c>
      <c r="D2576" s="7"/>
      <c r="E2576" s="7"/>
      <c r="F2576" s="7" t="str">
        <f>VLOOKUP(A2576,[1]Tabelle4!$B$2:$F$1075,5)</f>
        <v>x</v>
      </c>
    </row>
    <row r="2577" spans="1:6" x14ac:dyDescent="0.25">
      <c r="A2577" s="5" t="s">
        <v>3753</v>
      </c>
      <c r="B2577" s="6" t="s">
        <v>3725</v>
      </c>
      <c r="C2577" s="5" t="s">
        <v>3754</v>
      </c>
      <c r="D2577" s="7"/>
      <c r="E2577" s="7"/>
      <c r="F2577" s="7" t="str">
        <f>VLOOKUP(A2577,[1]Tabelle4!$B$2:$F$1075,5)</f>
        <v>x</v>
      </c>
    </row>
    <row r="2578" spans="1:6" x14ac:dyDescent="0.25">
      <c r="A2578" s="5" t="s">
        <v>4876</v>
      </c>
      <c r="B2578" s="6" t="s">
        <v>4872</v>
      </c>
      <c r="C2578" s="5" t="s">
        <v>4877</v>
      </c>
      <c r="D2578" s="7"/>
      <c r="E2578" s="7" t="s">
        <v>23</v>
      </c>
      <c r="F2578" s="7"/>
    </row>
    <row r="2579" spans="1:6" x14ac:dyDescent="0.25">
      <c r="A2579" s="5" t="s">
        <v>4887</v>
      </c>
      <c r="B2579" s="6" t="s">
        <v>4879</v>
      </c>
      <c r="C2579" s="5" t="s">
        <v>4888</v>
      </c>
      <c r="D2579" s="7"/>
      <c r="E2579" s="7" t="str">
        <f>VLOOKUP(A2579,[1]Tabelle4!$B$2:$F$1075,4)</f>
        <v>x</v>
      </c>
      <c r="F2579" s="7"/>
    </row>
    <row r="2580" spans="1:6" x14ac:dyDescent="0.25">
      <c r="A2580" s="5" t="s">
        <v>6318</v>
      </c>
      <c r="B2580" s="6" t="s">
        <v>6288</v>
      </c>
      <c r="C2580" s="5" t="s">
        <v>6319</v>
      </c>
      <c r="D2580" s="7"/>
      <c r="E2580" s="7"/>
      <c r="F2580" s="7" t="s">
        <v>23</v>
      </c>
    </row>
    <row r="2581" spans="1:6" x14ac:dyDescent="0.25">
      <c r="A2581" s="5" t="s">
        <v>4896</v>
      </c>
      <c r="B2581" s="6" t="s">
        <v>4894</v>
      </c>
      <c r="C2581" s="5" t="s">
        <v>4897</v>
      </c>
      <c r="D2581" s="7"/>
      <c r="E2581" s="7" t="str">
        <f>VLOOKUP(A2581,[1]Tabelle4!$B$2:$F$1075,4)</f>
        <v>x</v>
      </c>
      <c r="F2581" s="7"/>
    </row>
    <row r="2582" spans="1:6" x14ac:dyDescent="0.25">
      <c r="A2582" s="5" t="s">
        <v>4898</v>
      </c>
      <c r="B2582" s="6" t="s">
        <v>4894</v>
      </c>
      <c r="C2582" s="5" t="s">
        <v>4899</v>
      </c>
      <c r="D2582" s="7"/>
      <c r="E2582" s="7" t="str">
        <f>VLOOKUP(A2582,[1]Tabelle4!$B$2:$F$1075,4)</f>
        <v>x</v>
      </c>
      <c r="F2582" s="7"/>
    </row>
    <row r="2583" spans="1:6" x14ac:dyDescent="0.25">
      <c r="A2583" s="14" t="s">
        <v>5419</v>
      </c>
      <c r="B2583" s="14" t="s">
        <v>5371</v>
      </c>
      <c r="C2583" s="54" t="s">
        <v>5420</v>
      </c>
      <c r="D2583" s="22"/>
      <c r="E2583" s="22"/>
      <c r="F2583" s="54" t="s">
        <v>23</v>
      </c>
    </row>
    <row r="2584" spans="1:6" x14ac:dyDescent="0.25">
      <c r="A2584" s="46" t="s">
        <v>4453</v>
      </c>
      <c r="B2584" s="48" t="s">
        <v>4443</v>
      </c>
      <c r="C2584" s="47" t="s">
        <v>4454</v>
      </c>
      <c r="D2584" s="18"/>
      <c r="E2584" s="18"/>
      <c r="F2584" s="18"/>
    </row>
    <row r="2585" spans="1:6" x14ac:dyDescent="0.25">
      <c r="A2585" s="48" t="s">
        <v>4455</v>
      </c>
      <c r="B2585" s="48" t="s">
        <v>4443</v>
      </c>
      <c r="C2585" s="49" t="s">
        <v>4456</v>
      </c>
      <c r="D2585" s="18"/>
      <c r="E2585" s="18"/>
      <c r="F2585" s="18"/>
    </row>
    <row r="2586" spans="1:6" x14ac:dyDescent="0.25">
      <c r="A2586" s="14" t="s">
        <v>5421</v>
      </c>
      <c r="B2586" s="15" t="s">
        <v>5371</v>
      </c>
      <c r="C2586" s="9" t="s">
        <v>5422</v>
      </c>
      <c r="D2586" s="7"/>
      <c r="E2586" s="7"/>
      <c r="F2586" s="7" t="str">
        <f>VLOOKUP(A2586,[1]Tabelle4!$B$2:$F$1075,5)</f>
        <v>x</v>
      </c>
    </row>
    <row r="2587" spans="1:6" x14ac:dyDescent="0.25">
      <c r="A2587" s="5" t="s">
        <v>3905</v>
      </c>
      <c r="B2587" s="6" t="s">
        <v>3895</v>
      </c>
      <c r="C2587" s="5" t="s">
        <v>3906</v>
      </c>
      <c r="D2587" s="7"/>
      <c r="E2587" s="7"/>
      <c r="F2587" s="7" t="str">
        <f>VLOOKUP(A2587,[1]Tabelle4!$B$2:$F$1075,5)</f>
        <v>x</v>
      </c>
    </row>
    <row r="2588" spans="1:6" x14ac:dyDescent="0.25">
      <c r="A2588" s="5" t="s">
        <v>3907</v>
      </c>
      <c r="B2588" s="6" t="s">
        <v>3895</v>
      </c>
      <c r="C2588" s="5" t="s">
        <v>3908</v>
      </c>
      <c r="D2588" s="7"/>
      <c r="E2588" s="7"/>
      <c r="F2588" s="7" t="str">
        <f>VLOOKUP(A2588,[1]Tabelle4!$B$2:$F$1075,5)</f>
        <v>x</v>
      </c>
    </row>
    <row r="2589" spans="1:6" x14ac:dyDescent="0.25">
      <c r="A2589" s="5" t="s">
        <v>3909</v>
      </c>
      <c r="B2589" s="6" t="s">
        <v>3895</v>
      </c>
      <c r="C2589" s="5" t="s">
        <v>3910</v>
      </c>
      <c r="D2589" s="7"/>
      <c r="E2589" s="7"/>
      <c r="F2589" s="7" t="str">
        <f>VLOOKUP(A2589,[1]Tabelle4!$B$2:$F$1075,5)</f>
        <v>x</v>
      </c>
    </row>
    <row r="2590" spans="1:6" x14ac:dyDescent="0.25">
      <c r="A2590" s="5" t="s">
        <v>3834</v>
      </c>
      <c r="B2590" s="6" t="s">
        <v>3808</v>
      </c>
      <c r="C2590" s="5" t="s">
        <v>3835</v>
      </c>
      <c r="D2590" s="7"/>
      <c r="E2590" s="7"/>
      <c r="F2590" s="7" t="str">
        <f>VLOOKUP(A2590,[1]Tabelle4!$B$2:$F$1075,5)</f>
        <v>x</v>
      </c>
    </row>
    <row r="2591" spans="1:6" x14ac:dyDescent="0.25">
      <c r="A2591" s="5" t="s">
        <v>3836</v>
      </c>
      <c r="B2591" s="6" t="s">
        <v>3808</v>
      </c>
      <c r="C2591" s="5" t="s">
        <v>3837</v>
      </c>
      <c r="D2591" s="7"/>
      <c r="E2591" s="7"/>
      <c r="F2591" s="7" t="str">
        <f>VLOOKUP(A2591,[1]Tabelle4!$B$2:$F$1075,5)</f>
        <v>x</v>
      </c>
    </row>
    <row r="2592" spans="1:6" x14ac:dyDescent="0.25">
      <c r="A2592" s="5" t="s">
        <v>4903</v>
      </c>
      <c r="B2592" s="6" t="s">
        <v>4901</v>
      </c>
      <c r="C2592" s="5" t="s">
        <v>4904</v>
      </c>
      <c r="D2592" s="7"/>
      <c r="E2592" s="7"/>
      <c r="F2592" s="7" t="str">
        <f>VLOOKUP(A2592,[1]Tabelle4!$B$2:$F$1075,5)</f>
        <v>x</v>
      </c>
    </row>
    <row r="2593" spans="1:6" x14ac:dyDescent="0.25">
      <c r="A2593" s="5" t="s">
        <v>4905</v>
      </c>
      <c r="B2593" s="6" t="s">
        <v>4901</v>
      </c>
      <c r="C2593" s="5" t="s">
        <v>4906</v>
      </c>
      <c r="D2593" s="7"/>
      <c r="E2593" s="7"/>
      <c r="F2593" s="7" t="str">
        <f>VLOOKUP(A2593,[1]Tabelle4!$B$2:$F$1075,5)</f>
        <v>x</v>
      </c>
    </row>
    <row r="2594" spans="1:6" x14ac:dyDescent="0.25">
      <c r="A2594" s="5" t="s">
        <v>6829</v>
      </c>
      <c r="B2594" s="6" t="s">
        <v>6791</v>
      </c>
      <c r="C2594" s="5" t="s">
        <v>6830</v>
      </c>
      <c r="D2594" s="7"/>
      <c r="E2594" s="7"/>
      <c r="F2594" s="7" t="str">
        <f>VLOOKUP(A2594,[1]Tabelle4!$B$2:$F$1075,5)</f>
        <v>x</v>
      </c>
    </row>
    <row r="2595" spans="1:6" x14ac:dyDescent="0.25">
      <c r="A2595" s="5" t="s">
        <v>4943</v>
      </c>
      <c r="B2595" s="6" t="s">
        <v>4915</v>
      </c>
      <c r="C2595" s="5" t="s">
        <v>4944</v>
      </c>
      <c r="D2595" s="7"/>
      <c r="E2595" s="7"/>
      <c r="F2595" s="7" t="str">
        <f>VLOOKUP(A2595,[1]Tabelle4!$B$2:$F$1075,5)</f>
        <v>x</v>
      </c>
    </row>
    <row r="2596" spans="1:6" x14ac:dyDescent="0.25">
      <c r="A2596" s="5" t="s">
        <v>4945</v>
      </c>
      <c r="B2596" s="6" t="s">
        <v>4915</v>
      </c>
      <c r="C2596" s="5" t="s">
        <v>4946</v>
      </c>
      <c r="D2596" s="7"/>
      <c r="E2596" s="7"/>
      <c r="F2596" s="7" t="str">
        <f>VLOOKUP(A2596,[1]Tabelle4!$B$2:$F$1075,5)</f>
        <v>x</v>
      </c>
    </row>
    <row r="2597" spans="1:6" x14ac:dyDescent="0.25">
      <c r="A2597" s="5" t="s">
        <v>4947</v>
      </c>
      <c r="B2597" s="6" t="s">
        <v>4915</v>
      </c>
      <c r="C2597" s="5" t="s">
        <v>4948</v>
      </c>
      <c r="D2597" s="7"/>
      <c r="E2597" s="7"/>
      <c r="F2597" s="7" t="str">
        <f>VLOOKUP(A2597,[1]Tabelle4!$B$2:$F$1075,5)</f>
        <v>x</v>
      </c>
    </row>
    <row r="2598" spans="1:6" x14ac:dyDescent="0.25">
      <c r="A2598" s="5" t="s">
        <v>6446</v>
      </c>
      <c r="B2598" s="6" t="s">
        <v>6416</v>
      </c>
      <c r="C2598" s="5" t="s">
        <v>6447</v>
      </c>
      <c r="D2598" s="7"/>
      <c r="E2598" s="7"/>
      <c r="F2598" s="7" t="str">
        <f>VLOOKUP(A2598,[1]Tabelle4!$B$2:$F$1075,5)</f>
        <v>x</v>
      </c>
    </row>
    <row r="2599" spans="1:6" x14ac:dyDescent="0.25">
      <c r="A2599" s="5" t="s">
        <v>6448</v>
      </c>
      <c r="B2599" s="6" t="s">
        <v>6416</v>
      </c>
      <c r="C2599" s="5" t="s">
        <v>6449</v>
      </c>
      <c r="D2599" s="7"/>
      <c r="E2599" s="7"/>
      <c r="F2599" s="7" t="str">
        <f>VLOOKUP(A2599,[1]Tabelle4!$B$2:$F$1075,5)</f>
        <v>x</v>
      </c>
    </row>
    <row r="2600" spans="1:6" x14ac:dyDescent="0.25">
      <c r="A2600" s="5" t="s">
        <v>4960</v>
      </c>
      <c r="B2600" s="6" t="s">
        <v>4954</v>
      </c>
      <c r="C2600" s="5" t="s">
        <v>4961</v>
      </c>
      <c r="D2600" s="7"/>
      <c r="E2600" s="7"/>
      <c r="F2600" s="7" t="str">
        <f>VLOOKUP(A2600,[1]Tabelle4!$B$2:$F$1075,5)</f>
        <v>x</v>
      </c>
    </row>
    <row r="2601" spans="1:6" x14ac:dyDescent="0.25">
      <c r="A2601" s="5" t="s">
        <v>4962</v>
      </c>
      <c r="B2601" s="6" t="s">
        <v>4954</v>
      </c>
      <c r="C2601" s="5" t="s">
        <v>4963</v>
      </c>
      <c r="D2601" s="7"/>
      <c r="E2601" s="7"/>
      <c r="F2601" s="7" t="str">
        <f>VLOOKUP(A2601,[1]Tabelle4!$B$2:$F$1075,5)</f>
        <v>x</v>
      </c>
    </row>
    <row r="2602" spans="1:6" x14ac:dyDescent="0.25">
      <c r="A2602" s="5" t="s">
        <v>4964</v>
      </c>
      <c r="B2602" s="6" t="s">
        <v>4965</v>
      </c>
      <c r="C2602" s="5" t="s">
        <v>4966</v>
      </c>
      <c r="D2602" s="7" t="s">
        <v>23</v>
      </c>
      <c r="E2602" s="7"/>
      <c r="F2602" s="7"/>
    </row>
    <row r="2603" spans="1:6" x14ac:dyDescent="0.25">
      <c r="A2603" s="5" t="s">
        <v>4967</v>
      </c>
      <c r="B2603" s="6" t="s">
        <v>4965</v>
      </c>
      <c r="C2603" s="5" t="s">
        <v>4968</v>
      </c>
      <c r="D2603" s="7" t="s">
        <v>23</v>
      </c>
      <c r="E2603" s="7"/>
      <c r="F2603" s="7"/>
    </row>
    <row r="2604" spans="1:6" x14ac:dyDescent="0.25">
      <c r="A2604" s="5" t="s">
        <v>4980</v>
      </c>
      <c r="B2604" s="6" t="s">
        <v>4970</v>
      </c>
      <c r="C2604" s="5" t="s">
        <v>4981</v>
      </c>
      <c r="D2604" s="7" t="str">
        <f>VLOOKUP(A2604,[1]Tabelle4!$B$2:$F$1075,3)</f>
        <v>x</v>
      </c>
      <c r="E2604" s="7"/>
      <c r="F2604" s="7"/>
    </row>
    <row r="2605" spans="1:6" x14ac:dyDescent="0.25">
      <c r="A2605" s="5" t="s">
        <v>5982</v>
      </c>
      <c r="B2605" s="6" t="s">
        <v>5934</v>
      </c>
      <c r="C2605" s="5" t="s">
        <v>5983</v>
      </c>
      <c r="D2605" s="7"/>
      <c r="E2605" s="7" t="s">
        <v>23</v>
      </c>
      <c r="F2605" s="7"/>
    </row>
    <row r="2606" spans="1:6" x14ac:dyDescent="0.25">
      <c r="A2606" s="10" t="s">
        <v>5007</v>
      </c>
      <c r="B2606" s="11" t="s">
        <v>4995</v>
      </c>
      <c r="C2606" s="10" t="s">
        <v>5008</v>
      </c>
      <c r="D2606" s="12"/>
      <c r="E2606" s="12" t="s">
        <v>23</v>
      </c>
      <c r="F2606" s="7"/>
    </row>
    <row r="2607" spans="1:6" x14ac:dyDescent="0.25">
      <c r="A2607" s="5" t="s">
        <v>617</v>
      </c>
      <c r="B2607" s="6" t="s">
        <v>615</v>
      </c>
      <c r="C2607" s="5" t="s">
        <v>618</v>
      </c>
      <c r="D2607" s="7"/>
      <c r="E2607" s="7" t="s">
        <v>23</v>
      </c>
      <c r="F2607" s="7"/>
    </row>
    <row r="2608" spans="1:6" x14ac:dyDescent="0.25">
      <c r="A2608" s="5" t="s">
        <v>7235</v>
      </c>
      <c r="B2608" s="6" t="s">
        <v>7225</v>
      </c>
      <c r="C2608" s="5" t="s">
        <v>7236</v>
      </c>
      <c r="D2608" s="7"/>
      <c r="E2608" s="7" t="s">
        <v>23</v>
      </c>
      <c r="F2608" s="7"/>
    </row>
    <row r="2609" spans="1:6" x14ac:dyDescent="0.25">
      <c r="A2609" s="5" t="s">
        <v>7237</v>
      </c>
      <c r="B2609" s="6" t="s">
        <v>7225</v>
      </c>
      <c r="C2609" s="5" t="s">
        <v>7238</v>
      </c>
      <c r="D2609" s="7"/>
      <c r="E2609" s="7" t="s">
        <v>23</v>
      </c>
      <c r="F2609" s="7"/>
    </row>
    <row r="2610" spans="1:6" x14ac:dyDescent="0.25">
      <c r="A2610" s="5" t="s">
        <v>1642</v>
      </c>
      <c r="B2610" s="6" t="s">
        <v>1630</v>
      </c>
      <c r="C2610" s="5" t="s">
        <v>1643</v>
      </c>
      <c r="D2610" s="7"/>
      <c r="E2610" s="7"/>
      <c r="F2610" s="7" t="str">
        <f>VLOOKUP(A2610,[1]Tabelle4!$B$2:$F$1075,5)</f>
        <v>x</v>
      </c>
    </row>
    <row r="2611" spans="1:6" x14ac:dyDescent="0.25">
      <c r="A2611" s="5" t="s">
        <v>5025</v>
      </c>
      <c r="B2611" s="6" t="s">
        <v>5014</v>
      </c>
      <c r="C2611" s="5" t="s">
        <v>5026</v>
      </c>
      <c r="D2611" s="7"/>
      <c r="E2611" s="7"/>
      <c r="F2611" s="7" t="str">
        <f>VLOOKUP(A2611,[1]Tabelle4!$B$2:$F$1075,5)</f>
        <v>x</v>
      </c>
    </row>
    <row r="2612" spans="1:6" x14ac:dyDescent="0.25">
      <c r="A2612" s="5" t="s">
        <v>1644</v>
      </c>
      <c r="B2612" s="6" t="s">
        <v>1630</v>
      </c>
      <c r="C2612" s="5" t="s">
        <v>1645</v>
      </c>
      <c r="D2612" s="7"/>
      <c r="E2612" s="7"/>
      <c r="F2612" s="7" t="str">
        <f>VLOOKUP(A2612,[1]Tabelle4!$B$2:$F$1075,5)</f>
        <v>x</v>
      </c>
    </row>
    <row r="2613" spans="1:6" x14ac:dyDescent="0.25">
      <c r="A2613" s="5" t="s">
        <v>5032</v>
      </c>
      <c r="B2613" s="6" t="s">
        <v>5028</v>
      </c>
      <c r="C2613" s="5" t="s">
        <v>5033</v>
      </c>
      <c r="D2613" s="7"/>
      <c r="E2613" s="7"/>
      <c r="F2613" s="7" t="s">
        <v>23</v>
      </c>
    </row>
    <row r="2614" spans="1:6" x14ac:dyDescent="0.25">
      <c r="A2614" s="5" t="s">
        <v>7155</v>
      </c>
      <c r="B2614" s="6" t="s">
        <v>7141</v>
      </c>
      <c r="C2614" s="5" t="s">
        <v>7156</v>
      </c>
      <c r="D2614" s="7" t="str">
        <f>VLOOKUP(A2614,[1]Tabelle4!$B$2:$F$1075,3)</f>
        <v>x</v>
      </c>
      <c r="E2614" s="7"/>
      <c r="F2614" s="7"/>
    </row>
    <row r="2615" spans="1:6" x14ac:dyDescent="0.25">
      <c r="A2615" s="5" t="s">
        <v>5034</v>
      </c>
      <c r="B2615" s="6" t="s">
        <v>5035</v>
      </c>
      <c r="C2615" s="5" t="s">
        <v>5036</v>
      </c>
      <c r="D2615" s="7"/>
      <c r="E2615" s="7" t="str">
        <f>VLOOKUP(A2615,[1]Tabelle4!$B$2:$F$1075,4)</f>
        <v>x</v>
      </c>
      <c r="F2615" s="7"/>
    </row>
    <row r="2616" spans="1:6" x14ac:dyDescent="0.25">
      <c r="A2616" s="5" t="s">
        <v>5050</v>
      </c>
      <c r="B2616" s="6" t="s">
        <v>5040</v>
      </c>
      <c r="C2616" s="5" t="s">
        <v>5051</v>
      </c>
      <c r="D2616" s="7"/>
      <c r="E2616" s="7" t="str">
        <f>VLOOKUP(A2616,[1]Tabelle4!$B$2:$F$1075,4)</f>
        <v>x</v>
      </c>
      <c r="F2616" s="7"/>
    </row>
    <row r="2617" spans="1:6" x14ac:dyDescent="0.25">
      <c r="A2617" s="5" t="s">
        <v>5055</v>
      </c>
      <c r="B2617" s="6" t="s">
        <v>5053</v>
      </c>
      <c r="C2617" s="5" t="s">
        <v>5056</v>
      </c>
      <c r="D2617" s="7"/>
      <c r="E2617" s="7"/>
      <c r="F2617" s="7" t="str">
        <f>VLOOKUP(A2617,[1]Tabelle4!$B$2:$F$1075,5)</f>
        <v>x</v>
      </c>
    </row>
    <row r="2618" spans="1:6" x14ac:dyDescent="0.25">
      <c r="A2618" s="5" t="s">
        <v>6905</v>
      </c>
      <c r="B2618" s="6" t="s">
        <v>6889</v>
      </c>
      <c r="C2618" s="5" t="s">
        <v>6906</v>
      </c>
      <c r="D2618" s="7" t="s">
        <v>23</v>
      </c>
      <c r="E2618" s="7"/>
      <c r="F2618" s="7"/>
    </row>
    <row r="2619" spans="1:6" x14ac:dyDescent="0.25">
      <c r="A2619" s="5" t="s">
        <v>5060</v>
      </c>
      <c r="B2619" s="6" t="s">
        <v>5058</v>
      </c>
      <c r="C2619" s="5" t="s">
        <v>5061</v>
      </c>
      <c r="D2619" s="7"/>
      <c r="E2619" s="7" t="s">
        <v>23</v>
      </c>
      <c r="F2619" s="7"/>
    </row>
    <row r="2620" spans="1:6" x14ac:dyDescent="0.25">
      <c r="A2620" s="5" t="s">
        <v>5062</v>
      </c>
      <c r="B2620" s="6" t="s">
        <v>5058</v>
      </c>
      <c r="C2620" s="5" t="s">
        <v>5063</v>
      </c>
      <c r="D2620" s="7"/>
      <c r="E2620" s="7" t="s">
        <v>23</v>
      </c>
      <c r="F2620" s="7"/>
    </row>
    <row r="2621" spans="1:6" x14ac:dyDescent="0.25">
      <c r="A2621" s="5" t="s">
        <v>5064</v>
      </c>
      <c r="B2621" s="6" t="s">
        <v>5058</v>
      </c>
      <c r="C2621" s="5" t="s">
        <v>5065</v>
      </c>
      <c r="D2621" s="7"/>
      <c r="E2621" s="7" t="str">
        <f>VLOOKUP(A2621,[1]Tabelle4!$B$2:$F$1075,4)</f>
        <v>x</v>
      </c>
      <c r="F2621" s="7"/>
    </row>
    <row r="2622" spans="1:6" x14ac:dyDescent="0.25">
      <c r="A2622" s="5" t="s">
        <v>5066</v>
      </c>
      <c r="B2622" s="6" t="s">
        <v>5058</v>
      </c>
      <c r="C2622" s="5" t="s">
        <v>5067</v>
      </c>
      <c r="D2622" s="7"/>
      <c r="E2622" s="7" t="str">
        <f>VLOOKUP(A2622,[1]Tabelle4!$B$2:$F$1075,4)</f>
        <v>x</v>
      </c>
      <c r="F2622" s="7"/>
    </row>
    <row r="2623" spans="1:6" x14ac:dyDescent="0.25">
      <c r="A2623" s="5" t="s">
        <v>5984</v>
      </c>
      <c r="B2623" s="6" t="s">
        <v>5934</v>
      </c>
      <c r="C2623" s="5" t="s">
        <v>5985</v>
      </c>
      <c r="D2623" s="7"/>
      <c r="E2623" s="7" t="str">
        <f>VLOOKUP(A2623,[1]Tabelle4!$B$2:$F$1075,4)</f>
        <v>x</v>
      </c>
      <c r="F2623" s="7"/>
    </row>
    <row r="2624" spans="1:6" x14ac:dyDescent="0.25">
      <c r="A2624" s="5" t="s">
        <v>1218</v>
      </c>
      <c r="B2624" s="6" t="s">
        <v>1212</v>
      </c>
      <c r="C2624" s="5" t="s">
        <v>1219</v>
      </c>
      <c r="D2624" s="7" t="str">
        <f>VLOOKUP(A2624,[1]Tabelle4!$B$2:$F$1075,3)</f>
        <v>x</v>
      </c>
      <c r="E2624" s="7"/>
      <c r="F2624" s="7"/>
    </row>
    <row r="2625" spans="1:6" x14ac:dyDescent="0.25">
      <c r="A2625" s="5" t="s">
        <v>531</v>
      </c>
      <c r="B2625" s="6" t="s">
        <v>519</v>
      </c>
      <c r="C2625" s="5" t="s">
        <v>532</v>
      </c>
      <c r="D2625" s="7" t="str">
        <f>VLOOKUP(A2625,[1]Tabelle4!$B$2:$F$1075,3)</f>
        <v>x</v>
      </c>
      <c r="E2625" s="7"/>
      <c r="F2625" s="7"/>
    </row>
    <row r="2626" spans="1:6" x14ac:dyDescent="0.25">
      <c r="A2626" s="5" t="s">
        <v>5085</v>
      </c>
      <c r="B2626" s="6" t="s">
        <v>5071</v>
      </c>
      <c r="C2626" s="5" t="s">
        <v>5086</v>
      </c>
      <c r="D2626" s="7"/>
      <c r="E2626" s="7" t="s">
        <v>23</v>
      </c>
      <c r="F2626" s="7"/>
    </row>
    <row r="2627" spans="1:6" x14ac:dyDescent="0.25">
      <c r="A2627" s="10" t="s">
        <v>4146</v>
      </c>
      <c r="B2627" s="11" t="s">
        <v>4132</v>
      </c>
      <c r="C2627" s="10" t="s">
        <v>4147</v>
      </c>
      <c r="D2627" s="12" t="s">
        <v>23</v>
      </c>
      <c r="E2627" s="12"/>
      <c r="F2627" s="12"/>
    </row>
    <row r="2628" spans="1:6" x14ac:dyDescent="0.25">
      <c r="A2628" s="5" t="s">
        <v>5087</v>
      </c>
      <c r="B2628" s="6" t="s">
        <v>5071</v>
      </c>
      <c r="C2628" s="5" t="s">
        <v>5088</v>
      </c>
      <c r="D2628" s="7"/>
      <c r="E2628" s="7" t="s">
        <v>23</v>
      </c>
      <c r="F2628" s="7"/>
    </row>
    <row r="2629" spans="1:6" x14ac:dyDescent="0.25">
      <c r="A2629" s="5" t="s">
        <v>5089</v>
      </c>
      <c r="B2629" s="6" t="s">
        <v>5071</v>
      </c>
      <c r="C2629" s="5" t="s">
        <v>5090</v>
      </c>
      <c r="D2629" s="7"/>
      <c r="E2629" s="7" t="s">
        <v>23</v>
      </c>
      <c r="F2629" s="7"/>
    </row>
    <row r="2630" spans="1:6" x14ac:dyDescent="0.25">
      <c r="A2630" s="19" t="s">
        <v>2413</v>
      </c>
      <c r="B2630" s="19" t="s">
        <v>2405</v>
      </c>
      <c r="C2630" s="20" t="s">
        <v>2414</v>
      </c>
      <c r="D2630" s="12"/>
      <c r="E2630" s="7"/>
      <c r="F2630" s="7" t="str">
        <f>VLOOKUP(A2630,[1]Tabelle4!$B$2:$F$1075,5)</f>
        <v>x</v>
      </c>
    </row>
    <row r="2631" spans="1:6" x14ac:dyDescent="0.25">
      <c r="A2631" s="5" t="s">
        <v>5068</v>
      </c>
      <c r="B2631" s="6" t="s">
        <v>5058</v>
      </c>
      <c r="C2631" s="5" t="s">
        <v>5069</v>
      </c>
      <c r="D2631" s="7"/>
      <c r="E2631" s="7" t="str">
        <f>VLOOKUP(A2631,[1]Tabelle4!$B$2:$F$1075,4)</f>
        <v>x</v>
      </c>
      <c r="F2631" s="7"/>
    </row>
    <row r="2632" spans="1:6" x14ac:dyDescent="0.25">
      <c r="A2632" s="5" t="s">
        <v>5091</v>
      </c>
      <c r="B2632" s="6" t="s">
        <v>5092</v>
      </c>
      <c r="C2632" s="5" t="s">
        <v>5093</v>
      </c>
      <c r="D2632" s="7"/>
      <c r="E2632" s="7" t="str">
        <f>VLOOKUP(A2632,[1]Tabelle4!$B$2:$F$1075,4)</f>
        <v>x</v>
      </c>
      <c r="F2632" s="7"/>
    </row>
    <row r="2633" spans="1:6" x14ac:dyDescent="0.25">
      <c r="A2633" s="5" t="s">
        <v>5916</v>
      </c>
      <c r="B2633" s="6" t="s">
        <v>5872</v>
      </c>
      <c r="C2633" s="5" t="s">
        <v>5917</v>
      </c>
      <c r="D2633" s="7"/>
      <c r="E2633" s="7"/>
      <c r="F2633" s="7" t="s">
        <v>23</v>
      </c>
    </row>
    <row r="2634" spans="1:6" x14ac:dyDescent="0.25">
      <c r="A2634" s="5" t="s">
        <v>5097</v>
      </c>
      <c r="B2634" s="6" t="s">
        <v>5095</v>
      </c>
      <c r="C2634" s="5" t="s">
        <v>5098</v>
      </c>
      <c r="D2634" s="7"/>
      <c r="E2634" s="7"/>
      <c r="F2634" s="7" t="str">
        <f>VLOOKUP(A2634,[1]Tabelle4!$B$2:$F$1075,5)</f>
        <v>x</v>
      </c>
    </row>
    <row r="2635" spans="1:6" x14ac:dyDescent="0.25">
      <c r="A2635" s="5" t="s">
        <v>5099</v>
      </c>
      <c r="B2635" s="6" t="s">
        <v>5095</v>
      </c>
      <c r="C2635" s="5" t="s">
        <v>5100</v>
      </c>
      <c r="D2635" s="7"/>
      <c r="E2635" s="7"/>
      <c r="F2635" s="7" t="str">
        <f>VLOOKUP(A2635,[1]Tabelle4!$B$2:$F$1075,5)</f>
        <v>x</v>
      </c>
    </row>
    <row r="2636" spans="1:6" x14ac:dyDescent="0.25">
      <c r="A2636" s="5" t="s">
        <v>5101</v>
      </c>
      <c r="B2636" s="6" t="s">
        <v>5095</v>
      </c>
      <c r="C2636" s="5" t="s">
        <v>5102</v>
      </c>
      <c r="D2636" s="7"/>
      <c r="E2636" s="7"/>
      <c r="F2636" s="7" t="str">
        <f>VLOOKUP(A2636,[1]Tabelle4!$B$2:$F$1075,5)</f>
        <v>x</v>
      </c>
    </row>
    <row r="2637" spans="1:6" x14ac:dyDescent="0.25">
      <c r="A2637" s="5" t="s">
        <v>2661</v>
      </c>
      <c r="B2637" s="6" t="s">
        <v>2601</v>
      </c>
      <c r="C2637" s="5" t="s">
        <v>2662</v>
      </c>
      <c r="D2637" s="7"/>
      <c r="E2637" s="7"/>
      <c r="F2637" s="7" t="str">
        <f>VLOOKUP(A2637,[1]Tabelle4!$B$2:$F$1075,5)</f>
        <v>x</v>
      </c>
    </row>
    <row r="2638" spans="1:6" x14ac:dyDescent="0.25">
      <c r="A2638" s="5" t="s">
        <v>5103</v>
      </c>
      <c r="B2638" s="6" t="s">
        <v>5095</v>
      </c>
      <c r="C2638" s="5" t="s">
        <v>5104</v>
      </c>
      <c r="D2638" s="7"/>
      <c r="E2638" s="7"/>
      <c r="F2638" s="7" t="str">
        <f>VLOOKUP(A2638,[1]Tabelle4!$B$2:$F$1075,5)</f>
        <v>x</v>
      </c>
    </row>
    <row r="2639" spans="1:6" x14ac:dyDescent="0.25">
      <c r="A2639" s="5" t="s">
        <v>5797</v>
      </c>
      <c r="B2639" s="6" t="s">
        <v>5717</v>
      </c>
      <c r="C2639" s="5" t="s">
        <v>5798</v>
      </c>
      <c r="D2639" s="7"/>
      <c r="E2639" s="7"/>
      <c r="F2639" s="7" t="str">
        <f>VLOOKUP(A2639,[1]Tabelle4!$B$2:$F$1075,5)</f>
        <v>x</v>
      </c>
    </row>
    <row r="2640" spans="1:6" x14ac:dyDescent="0.25">
      <c r="A2640" s="5" t="s">
        <v>3248</v>
      </c>
      <c r="B2640" s="6" t="s">
        <v>3210</v>
      </c>
      <c r="C2640" s="5" t="s">
        <v>3249</v>
      </c>
      <c r="D2640" s="7" t="s">
        <v>23</v>
      </c>
      <c r="E2640" s="7"/>
      <c r="F2640" s="7"/>
    </row>
    <row r="2641" spans="1:6" x14ac:dyDescent="0.25">
      <c r="A2641" s="5" t="s">
        <v>5423</v>
      </c>
      <c r="B2641" s="6" t="s">
        <v>5371</v>
      </c>
      <c r="C2641" s="5" t="s">
        <v>5424</v>
      </c>
      <c r="D2641" s="7"/>
      <c r="E2641" s="7" t="str">
        <f>VLOOKUP(A2641,[1]Tabelle4!$B$2:$F$1075,4)</f>
        <v>x</v>
      </c>
      <c r="F2641" s="7"/>
    </row>
    <row r="2642" spans="1:6" x14ac:dyDescent="0.25">
      <c r="A2642" s="54" t="s">
        <v>7410</v>
      </c>
      <c r="B2642" s="22" t="s">
        <v>597</v>
      </c>
      <c r="C2642" s="54" t="s">
        <v>7411</v>
      </c>
      <c r="D2642" s="22"/>
      <c r="E2642" s="22" t="s">
        <v>23</v>
      </c>
      <c r="F2642" s="22"/>
    </row>
    <row r="2643" spans="1:6" x14ac:dyDescent="0.25">
      <c r="A2643" s="54" t="s">
        <v>7412</v>
      </c>
      <c r="B2643" s="22" t="s">
        <v>5092</v>
      </c>
      <c r="C2643" s="54" t="s">
        <v>7413</v>
      </c>
      <c r="D2643" s="22"/>
      <c r="E2643" s="22" t="s">
        <v>23</v>
      </c>
      <c r="F2643" s="22"/>
    </row>
    <row r="2644" spans="1:6" x14ac:dyDescent="0.25">
      <c r="A2644" s="5" t="s">
        <v>2949</v>
      </c>
      <c r="B2644" s="6" t="s">
        <v>2937</v>
      </c>
      <c r="C2644" s="5" t="s">
        <v>2950</v>
      </c>
      <c r="D2644" s="7"/>
      <c r="E2644" s="7" t="str">
        <f>VLOOKUP(A2644,[1]Tabelle4!$B$2:$F$1075,4)</f>
        <v>x</v>
      </c>
      <c r="F2644" s="7"/>
    </row>
    <row r="2645" spans="1:6" x14ac:dyDescent="0.25">
      <c r="A2645" s="5" t="s">
        <v>4862</v>
      </c>
      <c r="B2645" s="6" t="s">
        <v>4858</v>
      </c>
      <c r="C2645" s="5" t="s">
        <v>4863</v>
      </c>
      <c r="D2645" s="7"/>
      <c r="E2645" s="7" t="str">
        <f>VLOOKUP(A2645,[1]Tabelle4!$B$2:$F$1075,4)</f>
        <v>x</v>
      </c>
      <c r="F2645" s="7"/>
    </row>
    <row r="2646" spans="1:6" x14ac:dyDescent="0.25">
      <c r="A2646" s="5" t="s">
        <v>2055</v>
      </c>
      <c r="B2646" s="6" t="s">
        <v>2031</v>
      </c>
      <c r="C2646" s="5" t="s">
        <v>2056</v>
      </c>
      <c r="D2646" s="7" t="s">
        <v>23</v>
      </c>
      <c r="E2646" s="7"/>
      <c r="F2646" s="7"/>
    </row>
    <row r="2647" spans="1:6" x14ac:dyDescent="0.25">
      <c r="A2647" s="5" t="s">
        <v>5116</v>
      </c>
      <c r="B2647" s="6" t="s">
        <v>5106</v>
      </c>
      <c r="C2647" s="5" t="s">
        <v>5117</v>
      </c>
      <c r="D2647" s="7" t="s">
        <v>23</v>
      </c>
      <c r="E2647" s="7"/>
      <c r="F2647" s="7"/>
    </row>
    <row r="2648" spans="1:6" x14ac:dyDescent="0.25">
      <c r="A2648" s="5" t="s">
        <v>2057</v>
      </c>
      <c r="B2648" s="6" t="s">
        <v>2031</v>
      </c>
      <c r="C2648" s="5" t="s">
        <v>2058</v>
      </c>
      <c r="D2648" s="7" t="str">
        <f>VLOOKUP(A2648,[1]Tabelle4!$B$2:$F$1075,3)</f>
        <v>x</v>
      </c>
      <c r="E2648" s="7"/>
      <c r="F2648" s="7"/>
    </row>
    <row r="2649" spans="1:6" x14ac:dyDescent="0.25">
      <c r="A2649" s="5" t="s">
        <v>4855</v>
      </c>
      <c r="B2649" s="6" t="s">
        <v>4847</v>
      </c>
      <c r="C2649" s="5" t="s">
        <v>4856</v>
      </c>
      <c r="D2649" s="7"/>
      <c r="E2649" s="7"/>
      <c r="F2649" s="7" t="str">
        <f>VLOOKUP(A2649,[1]Tabelle4!$B$2:$F$1075,5)</f>
        <v>x</v>
      </c>
    </row>
    <row r="2650" spans="1:6" x14ac:dyDescent="0.25">
      <c r="A2650" s="5" t="s">
        <v>4869</v>
      </c>
      <c r="B2650" s="6" t="s">
        <v>4865</v>
      </c>
      <c r="C2650" s="5" t="s">
        <v>4870</v>
      </c>
      <c r="D2650" s="7"/>
      <c r="E2650" s="7"/>
      <c r="F2650" s="7" t="str">
        <f>VLOOKUP(A2650,[1]Tabelle4!$B$2:$F$1075,5)</f>
        <v>x</v>
      </c>
    </row>
    <row r="2651" spans="1:6" x14ac:dyDescent="0.25">
      <c r="A2651" s="5" t="s">
        <v>4889</v>
      </c>
      <c r="B2651" s="6" t="s">
        <v>4879</v>
      </c>
      <c r="C2651" s="5" t="s">
        <v>4890</v>
      </c>
      <c r="D2651" s="7"/>
      <c r="E2651" s="7" t="s">
        <v>23</v>
      </c>
      <c r="F2651" s="7"/>
    </row>
    <row r="2652" spans="1:6" x14ac:dyDescent="0.25">
      <c r="A2652" s="9" t="s">
        <v>4982</v>
      </c>
      <c r="B2652" s="37" t="s">
        <v>4970</v>
      </c>
      <c r="C2652" s="9" t="s">
        <v>4983</v>
      </c>
      <c r="D2652" s="7"/>
      <c r="E2652" s="7" t="str">
        <f>VLOOKUP(A2652,[1]Tabelle4!$B$2:$F$1075,4)</f>
        <v>x</v>
      </c>
      <c r="F2652" s="7"/>
    </row>
    <row r="2653" spans="1:6" x14ac:dyDescent="0.25">
      <c r="A2653" s="14" t="s">
        <v>4907</v>
      </c>
      <c r="B2653" s="14" t="s">
        <v>4908</v>
      </c>
      <c r="C2653" s="22" t="s">
        <v>4909</v>
      </c>
      <c r="D2653" s="12"/>
      <c r="E2653" s="12"/>
      <c r="F2653" s="20" t="s">
        <v>23</v>
      </c>
    </row>
    <row r="2654" spans="1:6" x14ac:dyDescent="0.25">
      <c r="A2654" s="5" t="s">
        <v>1815</v>
      </c>
      <c r="B2654" s="6" t="s">
        <v>1811</v>
      </c>
      <c r="C2654" s="5" t="s">
        <v>1816</v>
      </c>
      <c r="D2654" s="7"/>
      <c r="E2654" s="7" t="s">
        <v>23</v>
      </c>
      <c r="F2654" s="7"/>
    </row>
    <row r="2655" spans="1:6" x14ac:dyDescent="0.25">
      <c r="A2655" s="14" t="s">
        <v>4910</v>
      </c>
      <c r="B2655" s="14" t="s">
        <v>4908</v>
      </c>
      <c r="C2655" s="22" t="s">
        <v>4911</v>
      </c>
      <c r="D2655" s="12"/>
      <c r="E2655" s="12"/>
      <c r="F2655" s="12" t="s">
        <v>23</v>
      </c>
    </row>
    <row r="2656" spans="1:6" ht="15.75" x14ac:dyDescent="0.25">
      <c r="A2656" s="14" t="s">
        <v>4912</v>
      </c>
      <c r="B2656" s="14" t="s">
        <v>4908</v>
      </c>
      <c r="C2656" s="22" t="s">
        <v>4913</v>
      </c>
      <c r="D2656" s="12"/>
      <c r="E2656" s="12"/>
      <c r="F2656" s="31" t="s">
        <v>23</v>
      </c>
    </row>
    <row r="2657" spans="1:6" x14ac:dyDescent="0.25">
      <c r="A2657" s="5" t="s">
        <v>5334</v>
      </c>
      <c r="B2657" s="6" t="s">
        <v>5320</v>
      </c>
      <c r="C2657" s="5" t="s">
        <v>5335</v>
      </c>
      <c r="D2657" s="7"/>
      <c r="E2657" s="7" t="str">
        <f>VLOOKUP(A2657,[1]Tabelle4!$B$2:$F$1075,4)</f>
        <v>x</v>
      </c>
      <c r="F2657" s="7"/>
    </row>
    <row r="2658" spans="1:6" x14ac:dyDescent="0.25">
      <c r="A2658" s="5" t="s">
        <v>5336</v>
      </c>
      <c r="B2658" s="6" t="s">
        <v>5320</v>
      </c>
      <c r="C2658" s="5" t="s">
        <v>5337</v>
      </c>
      <c r="D2658" s="7"/>
      <c r="E2658" s="7" t="str">
        <f>VLOOKUP(A2658,[1]Tabelle4!$B$2:$F$1075,4)</f>
        <v>x</v>
      </c>
      <c r="F2658" s="7"/>
    </row>
    <row r="2659" spans="1:6" x14ac:dyDescent="0.25">
      <c r="A2659" s="5" t="s">
        <v>849</v>
      </c>
      <c r="B2659" s="6" t="s">
        <v>825</v>
      </c>
      <c r="C2659" s="5" t="s">
        <v>850</v>
      </c>
      <c r="D2659" s="7" t="s">
        <v>23</v>
      </c>
      <c r="E2659" s="7"/>
      <c r="F2659" s="7"/>
    </row>
    <row r="2660" spans="1:6" x14ac:dyDescent="0.25">
      <c r="A2660" s="54" t="s">
        <v>7414</v>
      </c>
      <c r="B2660" s="22" t="s">
        <v>6971</v>
      </c>
      <c r="C2660" s="54" t="s">
        <v>7415</v>
      </c>
      <c r="D2660" s="22"/>
      <c r="E2660" s="22" t="s">
        <v>23</v>
      </c>
      <c r="F2660" s="22"/>
    </row>
    <row r="2661" spans="1:6" x14ac:dyDescent="0.25">
      <c r="A2661" s="5" t="s">
        <v>6163</v>
      </c>
      <c r="B2661" s="6" t="s">
        <v>6151</v>
      </c>
      <c r="C2661" s="5" t="s">
        <v>6164</v>
      </c>
      <c r="D2661" s="7"/>
      <c r="E2661" s="7" t="s">
        <v>23</v>
      </c>
      <c r="F2661" s="7"/>
    </row>
    <row r="2662" spans="1:6" x14ac:dyDescent="0.25">
      <c r="A2662" s="54" t="s">
        <v>7416</v>
      </c>
      <c r="B2662" s="22" t="s">
        <v>6971</v>
      </c>
      <c r="C2662" s="54" t="s">
        <v>7417</v>
      </c>
      <c r="D2662" s="22"/>
      <c r="E2662" s="22" t="s">
        <v>23</v>
      </c>
      <c r="F2662" s="22"/>
    </row>
    <row r="2663" spans="1:6" x14ac:dyDescent="0.25">
      <c r="A2663" s="5" t="s">
        <v>5125</v>
      </c>
      <c r="B2663" s="6" t="s">
        <v>5119</v>
      </c>
      <c r="C2663" s="5" t="s">
        <v>5126</v>
      </c>
      <c r="D2663" s="7" t="str">
        <f>VLOOKUP(A2663,[1]Tabelle4!$B$2:$F$1075,3)</f>
        <v>x</v>
      </c>
      <c r="E2663" s="7"/>
      <c r="F2663" s="7"/>
    </row>
    <row r="2664" spans="1:6" x14ac:dyDescent="0.25">
      <c r="A2664" s="5" t="s">
        <v>5127</v>
      </c>
      <c r="B2664" s="6" t="s">
        <v>5119</v>
      </c>
      <c r="C2664" s="5" t="s">
        <v>5128</v>
      </c>
      <c r="D2664" s="7" t="str">
        <f>VLOOKUP(A2664,[1]Tabelle4!$B$2:$F$1075,3)</f>
        <v>x</v>
      </c>
      <c r="E2664" s="7"/>
      <c r="F2664" s="7"/>
    </row>
    <row r="2665" spans="1:6" x14ac:dyDescent="0.25">
      <c r="A2665" s="5" t="s">
        <v>5140</v>
      </c>
      <c r="B2665" s="6" t="s">
        <v>5138</v>
      </c>
      <c r="C2665" s="5" t="s">
        <v>5141</v>
      </c>
      <c r="D2665" s="7"/>
      <c r="E2665" s="7"/>
      <c r="F2665" s="7" t="str">
        <f>VLOOKUP(A2665,[1]Tabelle4!$B$2:$F$1075,5)</f>
        <v>x</v>
      </c>
    </row>
    <row r="2666" spans="1:6" x14ac:dyDescent="0.25">
      <c r="A2666" s="5" t="s">
        <v>5129</v>
      </c>
      <c r="B2666" s="6" t="s">
        <v>5119</v>
      </c>
      <c r="C2666" s="5" t="s">
        <v>5130</v>
      </c>
      <c r="D2666" s="7" t="s">
        <v>23</v>
      </c>
      <c r="E2666" s="7"/>
      <c r="F2666" s="7"/>
    </row>
    <row r="2667" spans="1:6" x14ac:dyDescent="0.25">
      <c r="A2667" s="5" t="s">
        <v>5131</v>
      </c>
      <c r="B2667" s="6" t="s">
        <v>5119</v>
      </c>
      <c r="C2667" s="5" t="s">
        <v>5132</v>
      </c>
      <c r="D2667" s="7" t="s">
        <v>23</v>
      </c>
      <c r="E2667" s="7"/>
      <c r="F2667" s="7"/>
    </row>
    <row r="2668" spans="1:6" x14ac:dyDescent="0.25">
      <c r="A2668" s="5" t="s">
        <v>5037</v>
      </c>
      <c r="B2668" s="6" t="s">
        <v>5035</v>
      </c>
      <c r="C2668" s="5" t="s">
        <v>5038</v>
      </c>
      <c r="D2668" s="7"/>
      <c r="E2668" s="7" t="str">
        <f>VLOOKUP(A2668,[1]Tabelle4!$B$2:$F$1075,4)</f>
        <v>x</v>
      </c>
      <c r="F2668" s="7"/>
    </row>
    <row r="2669" spans="1:6" x14ac:dyDescent="0.25">
      <c r="A2669" s="5" t="s">
        <v>2663</v>
      </c>
      <c r="B2669" s="6" t="s">
        <v>2601</v>
      </c>
      <c r="C2669" s="5" t="s">
        <v>2664</v>
      </c>
      <c r="D2669" s="7"/>
      <c r="E2669" s="7"/>
      <c r="F2669" s="7" t="str">
        <f>VLOOKUP(A2669,[1]Tabelle4!$B$2:$F$1075,5)</f>
        <v>x</v>
      </c>
    </row>
    <row r="2670" spans="1:6" x14ac:dyDescent="0.25">
      <c r="A2670" s="5" t="s">
        <v>2132</v>
      </c>
      <c r="B2670" s="6" t="s">
        <v>2126</v>
      </c>
      <c r="C2670" s="5" t="s">
        <v>2133</v>
      </c>
      <c r="D2670" s="7"/>
      <c r="E2670" s="7"/>
      <c r="F2670" s="7" t="str">
        <f>VLOOKUP(A2670,[1]Tabelle4!$B$2:$F$1075,5)</f>
        <v>x</v>
      </c>
    </row>
    <row r="2671" spans="1:6" x14ac:dyDescent="0.25">
      <c r="A2671" s="5" t="s">
        <v>5799</v>
      </c>
      <c r="B2671" s="6" t="s">
        <v>5717</v>
      </c>
      <c r="C2671" s="5" t="s">
        <v>5800</v>
      </c>
      <c r="D2671" s="7"/>
      <c r="E2671" s="7"/>
      <c r="F2671" s="7" t="str">
        <f>VLOOKUP(A2671,[1]Tabelle4!$B$2:$F$1075,5)</f>
        <v>x</v>
      </c>
    </row>
    <row r="2672" spans="1:6" x14ac:dyDescent="0.25">
      <c r="A2672" s="5" t="s">
        <v>4349</v>
      </c>
      <c r="B2672" s="6" t="s">
        <v>4341</v>
      </c>
      <c r="C2672" s="5" t="s">
        <v>4350</v>
      </c>
      <c r="D2672" s="7"/>
      <c r="E2672" s="7"/>
      <c r="F2672" s="7" t="str">
        <f>VLOOKUP(A2672,[1]Tabelle4!$B$2:$F$1075,5)</f>
        <v>x</v>
      </c>
    </row>
    <row r="2673" spans="1:6" x14ac:dyDescent="0.25">
      <c r="A2673" s="5" t="s">
        <v>1083</v>
      </c>
      <c r="B2673" s="6" t="s">
        <v>1069</v>
      </c>
      <c r="C2673" s="5" t="s">
        <v>1084</v>
      </c>
      <c r="D2673" s="7"/>
      <c r="E2673" s="7"/>
      <c r="F2673" s="7" t="str">
        <f>VLOOKUP(A2673,[1]Tabelle4!$B$2:$F$1075,5)</f>
        <v>x</v>
      </c>
    </row>
    <row r="2674" spans="1:6" x14ac:dyDescent="0.25">
      <c r="A2674" s="5" t="s">
        <v>6204</v>
      </c>
      <c r="B2674" s="6" t="s">
        <v>6198</v>
      </c>
      <c r="C2674" s="5" t="s">
        <v>6205</v>
      </c>
      <c r="D2674" s="7"/>
      <c r="E2674" s="7"/>
      <c r="F2674" s="7" t="str">
        <f>VLOOKUP(A2674,[1]Tabelle4!$B$2:$F$1075,5)</f>
        <v>x</v>
      </c>
    </row>
    <row r="2675" spans="1:6" x14ac:dyDescent="0.25">
      <c r="A2675" s="5" t="s">
        <v>2243</v>
      </c>
      <c r="B2675" s="6" t="s">
        <v>2233</v>
      </c>
      <c r="C2675" s="5" t="s">
        <v>2244</v>
      </c>
      <c r="D2675" s="7" t="s">
        <v>23</v>
      </c>
      <c r="E2675" s="7"/>
      <c r="F2675" s="7"/>
    </row>
    <row r="2676" spans="1:6" x14ac:dyDescent="0.25">
      <c r="A2676" s="5" t="s">
        <v>5465</v>
      </c>
      <c r="B2676" s="6" t="s">
        <v>5455</v>
      </c>
      <c r="C2676" s="5" t="s">
        <v>5466</v>
      </c>
      <c r="D2676" s="7"/>
      <c r="E2676" s="7" t="s">
        <v>23</v>
      </c>
      <c r="F2676" s="7"/>
    </row>
    <row r="2677" spans="1:6" x14ac:dyDescent="0.25">
      <c r="A2677" s="5" t="s">
        <v>5425</v>
      </c>
      <c r="B2677" s="6" t="s">
        <v>5371</v>
      </c>
      <c r="C2677" s="5" t="s">
        <v>5426</v>
      </c>
      <c r="D2677" s="7"/>
      <c r="E2677" s="7"/>
      <c r="F2677" s="7" t="str">
        <f>VLOOKUP(A2677,[1]Tabelle4!$B$2:$F$1075,5)</f>
        <v>x</v>
      </c>
    </row>
    <row r="2678" spans="1:6" x14ac:dyDescent="0.25">
      <c r="A2678" s="5" t="s">
        <v>2483</v>
      </c>
      <c r="B2678" s="6" t="s">
        <v>2465</v>
      </c>
      <c r="C2678" s="5" t="s">
        <v>2484</v>
      </c>
      <c r="D2678" s="7"/>
      <c r="E2678" s="7"/>
      <c r="F2678" s="7" t="str">
        <f>VLOOKUP(A2678,[1]Tabelle4!$B$2:$F$1075,5)</f>
        <v>x</v>
      </c>
    </row>
    <row r="2679" spans="1:6" x14ac:dyDescent="0.25">
      <c r="A2679" s="46" t="s">
        <v>4457</v>
      </c>
      <c r="B2679" s="48" t="s">
        <v>4443</v>
      </c>
      <c r="C2679" s="47" t="s">
        <v>4458</v>
      </c>
      <c r="D2679" s="18"/>
      <c r="E2679" s="18"/>
      <c r="F2679" s="18"/>
    </row>
    <row r="2680" spans="1:6" x14ac:dyDescent="0.25">
      <c r="A2680" s="48" t="s">
        <v>4459</v>
      </c>
      <c r="B2680" s="48" t="s">
        <v>4443</v>
      </c>
      <c r="C2680" s="49" t="s">
        <v>4460</v>
      </c>
      <c r="D2680" s="18"/>
      <c r="E2680" s="18"/>
      <c r="F2680" s="18"/>
    </row>
    <row r="2681" spans="1:6" x14ac:dyDescent="0.25">
      <c r="A2681" s="14" t="s">
        <v>5427</v>
      </c>
      <c r="B2681" s="15" t="s">
        <v>5371</v>
      </c>
      <c r="C2681" s="9" t="s">
        <v>5428</v>
      </c>
      <c r="D2681" s="7"/>
      <c r="E2681" s="7"/>
      <c r="F2681" s="7" t="str">
        <f>VLOOKUP(A2681,[1]Tabelle4!$B$2:$F$1075,5)</f>
        <v>x</v>
      </c>
    </row>
    <row r="2682" spans="1:6" x14ac:dyDescent="0.25">
      <c r="A2682" s="5" t="s">
        <v>5467</v>
      </c>
      <c r="B2682" s="6" t="s">
        <v>5455</v>
      </c>
      <c r="C2682" s="5" t="s">
        <v>5468</v>
      </c>
      <c r="D2682" s="7"/>
      <c r="E2682" s="7" t="s">
        <v>23</v>
      </c>
      <c r="F2682" s="7"/>
    </row>
    <row r="2683" spans="1:6" x14ac:dyDescent="0.25">
      <c r="A2683" s="54" t="s">
        <v>7418</v>
      </c>
      <c r="B2683" s="22" t="s">
        <v>6971</v>
      </c>
      <c r="C2683" s="54" t="s">
        <v>7419</v>
      </c>
      <c r="D2683" s="22"/>
      <c r="E2683" s="22" t="s">
        <v>23</v>
      </c>
      <c r="F2683" s="22"/>
    </row>
    <row r="2684" spans="1:6" x14ac:dyDescent="0.25">
      <c r="A2684" s="5" t="s">
        <v>5157</v>
      </c>
      <c r="B2684" s="6" t="s">
        <v>5145</v>
      </c>
      <c r="C2684" s="5" t="s">
        <v>5158</v>
      </c>
      <c r="D2684" s="7"/>
      <c r="E2684" s="7" t="s">
        <v>23</v>
      </c>
      <c r="F2684" s="7"/>
    </row>
    <row r="2685" spans="1:6" x14ac:dyDescent="0.25">
      <c r="A2685" s="5" t="s">
        <v>1117</v>
      </c>
      <c r="B2685" s="6" t="s">
        <v>1113</v>
      </c>
      <c r="C2685" s="5" t="s">
        <v>1118</v>
      </c>
      <c r="D2685" s="7"/>
      <c r="E2685" s="7" t="s">
        <v>23</v>
      </c>
      <c r="F2685" s="7"/>
    </row>
    <row r="2686" spans="1:6" x14ac:dyDescent="0.25">
      <c r="A2686" s="5" t="s">
        <v>5159</v>
      </c>
      <c r="B2686" s="6" t="s">
        <v>5145</v>
      </c>
      <c r="C2686" s="5" t="s">
        <v>5160</v>
      </c>
      <c r="D2686" s="7"/>
      <c r="E2686" s="7" t="str">
        <f>VLOOKUP(A2686,[1]Tabelle4!$B$2:$F$1075,4)</f>
        <v>x</v>
      </c>
      <c r="F2686" s="7"/>
    </row>
    <row r="2687" spans="1:6" x14ac:dyDescent="0.25">
      <c r="A2687" s="5" t="s">
        <v>5161</v>
      </c>
      <c r="B2687" s="6" t="s">
        <v>5145</v>
      </c>
      <c r="C2687" s="5" t="s">
        <v>5162</v>
      </c>
      <c r="D2687" s="7"/>
      <c r="E2687" s="7" t="str">
        <f>VLOOKUP(A2687,[1]Tabelle4!$B$2:$F$1075,4)</f>
        <v>x</v>
      </c>
      <c r="F2687" s="7"/>
    </row>
    <row r="2688" spans="1:6" x14ac:dyDescent="0.25">
      <c r="A2688" s="5" t="s">
        <v>2092</v>
      </c>
      <c r="B2688" s="6" t="s">
        <v>2086</v>
      </c>
      <c r="C2688" s="5" t="s">
        <v>2093</v>
      </c>
      <c r="D2688" s="7"/>
      <c r="E2688" s="7" t="str">
        <f>VLOOKUP(A2688,[1]Tabelle4!$B$2:$F$1075,4)</f>
        <v>x</v>
      </c>
      <c r="F2688" s="7"/>
    </row>
    <row r="2689" spans="1:6" x14ac:dyDescent="0.25">
      <c r="A2689" s="5" t="s">
        <v>5190</v>
      </c>
      <c r="B2689" s="6" t="s">
        <v>5182</v>
      </c>
      <c r="C2689" s="5" t="s">
        <v>5191</v>
      </c>
      <c r="D2689" s="7"/>
      <c r="E2689" s="7"/>
      <c r="F2689" s="7" t="str">
        <f>VLOOKUP(A2689,[1]Tabelle4!$B$2:$F$1075,5)</f>
        <v>x</v>
      </c>
    </row>
    <row r="2690" spans="1:6" x14ac:dyDescent="0.25">
      <c r="A2690" s="19" t="s">
        <v>4091</v>
      </c>
      <c r="B2690" s="19" t="s">
        <v>4049</v>
      </c>
      <c r="C2690" s="20" t="s">
        <v>4092</v>
      </c>
      <c r="D2690" s="20"/>
      <c r="E2690" s="20" t="s">
        <v>23</v>
      </c>
      <c r="F2690" s="12"/>
    </row>
    <row r="2691" spans="1:6" x14ac:dyDescent="0.25">
      <c r="A2691" s="5" t="s">
        <v>5133</v>
      </c>
      <c r="B2691" s="6" t="s">
        <v>5119</v>
      </c>
      <c r="C2691" s="5" t="s">
        <v>5134</v>
      </c>
      <c r="D2691" s="7" t="s">
        <v>23</v>
      </c>
      <c r="E2691" s="7"/>
      <c r="F2691" s="7"/>
    </row>
    <row r="2692" spans="1:6" x14ac:dyDescent="0.25">
      <c r="A2692" s="5" t="s">
        <v>1463</v>
      </c>
      <c r="B2692" s="6" t="s">
        <v>1443</v>
      </c>
      <c r="C2692" s="5" t="s">
        <v>1464</v>
      </c>
      <c r="D2692" s="7"/>
      <c r="E2692" s="7"/>
      <c r="F2692" s="7" t="s">
        <v>23</v>
      </c>
    </row>
    <row r="2693" spans="1:6" x14ac:dyDescent="0.25">
      <c r="A2693" s="5" t="s">
        <v>1465</v>
      </c>
      <c r="B2693" s="6" t="s">
        <v>1443</v>
      </c>
      <c r="C2693" s="5" t="s">
        <v>1466</v>
      </c>
      <c r="D2693" s="7"/>
      <c r="E2693" s="7"/>
      <c r="F2693" s="7" t="s">
        <v>23</v>
      </c>
    </row>
    <row r="2694" spans="1:6" x14ac:dyDescent="0.25">
      <c r="A2694" s="5" t="s">
        <v>4040</v>
      </c>
      <c r="B2694" s="6" t="s">
        <v>4038</v>
      </c>
      <c r="C2694" s="5" t="s">
        <v>4041</v>
      </c>
      <c r="D2694" s="7"/>
      <c r="E2694" s="7" t="str">
        <f>VLOOKUP(A2694,[1]Tabelle4!$B$2:$F$1075,4)</f>
        <v>x</v>
      </c>
      <c r="F2694" s="7"/>
    </row>
    <row r="2695" spans="1:6" x14ac:dyDescent="0.25">
      <c r="A2695" s="5" t="s">
        <v>1467</v>
      </c>
      <c r="B2695" s="6" t="s">
        <v>1443</v>
      </c>
      <c r="C2695" s="5" t="s">
        <v>1468</v>
      </c>
      <c r="D2695" s="7"/>
      <c r="E2695" s="7"/>
      <c r="F2695" s="7" t="s">
        <v>23</v>
      </c>
    </row>
    <row r="2696" spans="1:6" x14ac:dyDescent="0.25">
      <c r="A2696" s="5" t="s">
        <v>3516</v>
      </c>
      <c r="B2696" s="6" t="s">
        <v>3502</v>
      </c>
      <c r="C2696" s="5" t="s">
        <v>3517</v>
      </c>
      <c r="D2696" s="7" t="s">
        <v>23</v>
      </c>
      <c r="E2696" s="7"/>
      <c r="F2696" s="7"/>
    </row>
    <row r="2697" spans="1:6" x14ac:dyDescent="0.25">
      <c r="A2697" s="5" t="s">
        <v>3518</v>
      </c>
      <c r="B2697" s="6" t="s">
        <v>3502</v>
      </c>
      <c r="C2697" s="5" t="s">
        <v>3519</v>
      </c>
      <c r="D2697" s="7" t="s">
        <v>23</v>
      </c>
      <c r="E2697" s="7"/>
      <c r="F2697" s="7"/>
    </row>
    <row r="2698" spans="1:6" x14ac:dyDescent="0.25">
      <c r="A2698" s="5" t="s">
        <v>4721</v>
      </c>
      <c r="B2698" s="6" t="s">
        <v>4709</v>
      </c>
      <c r="C2698" s="5" t="s">
        <v>4722</v>
      </c>
      <c r="D2698" s="7"/>
      <c r="E2698" s="7"/>
      <c r="F2698" s="7" t="s">
        <v>23</v>
      </c>
    </row>
    <row r="2699" spans="1:6" x14ac:dyDescent="0.25">
      <c r="A2699" s="5" t="s">
        <v>4723</v>
      </c>
      <c r="B2699" s="6" t="s">
        <v>4709</v>
      </c>
      <c r="C2699" s="5" t="s">
        <v>4724</v>
      </c>
      <c r="D2699" s="7"/>
      <c r="E2699" s="7"/>
      <c r="F2699" s="7" t="s">
        <v>23</v>
      </c>
    </row>
    <row r="2700" spans="1:6" x14ac:dyDescent="0.25">
      <c r="A2700" s="5" t="s">
        <v>6907</v>
      </c>
      <c r="B2700" s="6" t="s">
        <v>6889</v>
      </c>
      <c r="C2700" s="5" t="s">
        <v>6908</v>
      </c>
      <c r="D2700" s="7" t="s">
        <v>23</v>
      </c>
      <c r="E2700" s="7"/>
      <c r="F2700" s="7"/>
    </row>
    <row r="2701" spans="1:6" x14ac:dyDescent="0.25">
      <c r="A2701" s="5" t="s">
        <v>6909</v>
      </c>
      <c r="B2701" s="6" t="s">
        <v>6889</v>
      </c>
      <c r="C2701" s="5" t="s">
        <v>6910</v>
      </c>
      <c r="D2701" s="7" t="s">
        <v>23</v>
      </c>
      <c r="E2701" s="7"/>
      <c r="F2701" s="7"/>
    </row>
    <row r="2702" spans="1:6" x14ac:dyDescent="0.25">
      <c r="A2702" s="5" t="s">
        <v>6911</v>
      </c>
      <c r="B2702" s="6" t="s">
        <v>6889</v>
      </c>
      <c r="C2702" s="5" t="s">
        <v>6912</v>
      </c>
      <c r="D2702" s="7" t="s">
        <v>23</v>
      </c>
      <c r="E2702" s="7"/>
      <c r="F2702" s="7"/>
    </row>
    <row r="2703" spans="1:6" x14ac:dyDescent="0.25">
      <c r="A2703" s="16" t="s">
        <v>7251</v>
      </c>
      <c r="B2703" s="17" t="s">
        <v>6474</v>
      </c>
      <c r="C2703" s="16" t="s">
        <v>7252</v>
      </c>
      <c r="D2703" s="18" t="s">
        <v>23</v>
      </c>
      <c r="E2703" s="18"/>
      <c r="F2703" s="18"/>
    </row>
    <row r="2704" spans="1:6" x14ac:dyDescent="0.25">
      <c r="A2704" s="5" t="s">
        <v>5239</v>
      </c>
      <c r="B2704" s="6" t="s">
        <v>5195</v>
      </c>
      <c r="C2704" s="5" t="s">
        <v>5240</v>
      </c>
      <c r="D2704" s="7" t="s">
        <v>23</v>
      </c>
      <c r="E2704" s="7"/>
      <c r="F2704" s="7"/>
    </row>
    <row r="2705" spans="1:6" x14ac:dyDescent="0.25">
      <c r="A2705" s="5" t="s">
        <v>5241</v>
      </c>
      <c r="B2705" s="6" t="s">
        <v>5195</v>
      </c>
      <c r="C2705" s="5" t="s">
        <v>5242</v>
      </c>
      <c r="D2705" s="7" t="str">
        <f>VLOOKUP(A2705,[1]Tabelle4!$B$2:$F$1075,3)</f>
        <v>x</v>
      </c>
      <c r="E2705" s="7"/>
      <c r="F2705" s="7"/>
    </row>
    <row r="2706" spans="1:6" x14ac:dyDescent="0.25">
      <c r="A2706" s="5" t="s">
        <v>5243</v>
      </c>
      <c r="B2706" s="6" t="s">
        <v>5195</v>
      </c>
      <c r="C2706" s="5" t="s">
        <v>5244</v>
      </c>
      <c r="D2706" s="7" t="str">
        <f>VLOOKUP(A2706,[1]Tabelle4!$B$2:$F$1075,3)</f>
        <v>x</v>
      </c>
      <c r="E2706" s="7"/>
      <c r="F2706" s="7"/>
    </row>
    <row r="2707" spans="1:6" x14ac:dyDescent="0.25">
      <c r="A2707" s="5" t="s">
        <v>5245</v>
      </c>
      <c r="B2707" s="6" t="s">
        <v>5195</v>
      </c>
      <c r="C2707" s="5" t="s">
        <v>5246</v>
      </c>
      <c r="D2707" s="7" t="str">
        <f>VLOOKUP(A2707,[1]Tabelle4!$B$2:$F$1075,3)</f>
        <v>x</v>
      </c>
      <c r="E2707" s="7"/>
      <c r="F2707" s="7"/>
    </row>
    <row r="2708" spans="1:6" x14ac:dyDescent="0.25">
      <c r="A2708" s="5" t="s">
        <v>5247</v>
      </c>
      <c r="B2708" s="6" t="s">
        <v>5195</v>
      </c>
      <c r="C2708" s="5" t="s">
        <v>5248</v>
      </c>
      <c r="D2708" s="7" t="str">
        <f>VLOOKUP(A2708,[1]Tabelle4!$B$2:$F$1075,3)</f>
        <v>x</v>
      </c>
      <c r="E2708" s="7"/>
      <c r="F2708" s="7"/>
    </row>
    <row r="2709" spans="1:6" x14ac:dyDescent="0.25">
      <c r="A2709" s="5" t="s">
        <v>5272</v>
      </c>
      <c r="B2709" s="6" t="s">
        <v>5264</v>
      </c>
      <c r="C2709" s="5" t="s">
        <v>5273</v>
      </c>
      <c r="D2709" s="7" t="str">
        <f>VLOOKUP(A2709,[1]Tabelle4!$B$2:$F$1075,3)</f>
        <v>x</v>
      </c>
      <c r="E2709" s="7"/>
      <c r="F2709" s="7"/>
    </row>
    <row r="2710" spans="1:6" x14ac:dyDescent="0.25">
      <c r="A2710" s="5" t="s">
        <v>5249</v>
      </c>
      <c r="B2710" s="6" t="s">
        <v>5195</v>
      </c>
      <c r="C2710" s="5" t="s">
        <v>5250</v>
      </c>
      <c r="D2710" s="7" t="str">
        <f>VLOOKUP(A2710,[1]Tabelle4!$B$2:$F$1075,3)</f>
        <v>x</v>
      </c>
      <c r="E2710" s="7"/>
      <c r="F2710" s="7"/>
    </row>
    <row r="2711" spans="1:6" x14ac:dyDescent="0.25">
      <c r="A2711" s="5" t="s">
        <v>5251</v>
      </c>
      <c r="B2711" s="6" t="s">
        <v>5195</v>
      </c>
      <c r="C2711" s="5" t="s">
        <v>5252</v>
      </c>
      <c r="D2711" s="7" t="str">
        <f>VLOOKUP(A2711,[1]Tabelle4!$B$2:$F$1075,3)</f>
        <v>x</v>
      </c>
      <c r="E2711" s="7"/>
      <c r="F2711" s="7"/>
    </row>
    <row r="2712" spans="1:6" x14ac:dyDescent="0.25">
      <c r="A2712" s="14" t="s">
        <v>6589</v>
      </c>
      <c r="B2712" s="15" t="s">
        <v>6583</v>
      </c>
      <c r="C2712" s="9" t="s">
        <v>6590</v>
      </c>
      <c r="D2712" s="7" t="str">
        <f>VLOOKUP(A2712,[1]Tabelle4!$B$2:$F$1075,3)</f>
        <v>x</v>
      </c>
      <c r="E2712" s="7"/>
      <c r="F2712" s="7"/>
    </row>
    <row r="2713" spans="1:6" x14ac:dyDescent="0.25">
      <c r="A2713" s="5" t="s">
        <v>4259</v>
      </c>
      <c r="B2713" s="6" t="s">
        <v>4251</v>
      </c>
      <c r="C2713" s="5" t="s">
        <v>4260</v>
      </c>
      <c r="D2713" s="7" t="str">
        <f>VLOOKUP(A2713,[1]Tabelle4!$B$2:$F$1075,3)</f>
        <v>x</v>
      </c>
      <c r="E2713" s="7"/>
      <c r="F2713" s="7"/>
    </row>
    <row r="2714" spans="1:6" x14ac:dyDescent="0.25">
      <c r="A2714" s="5" t="s">
        <v>5279</v>
      </c>
      <c r="B2714" s="6" t="s">
        <v>5277</v>
      </c>
      <c r="C2714" s="5" t="s">
        <v>5280</v>
      </c>
      <c r="D2714" s="7" t="str">
        <f>VLOOKUP(A2714,[1]Tabelle4!$B$2:$F$1075,3)</f>
        <v>x</v>
      </c>
      <c r="E2714" s="7"/>
      <c r="F2714" s="7"/>
    </row>
    <row r="2715" spans="1:6" x14ac:dyDescent="0.25">
      <c r="A2715" s="5" t="s">
        <v>5281</v>
      </c>
      <c r="B2715" s="6" t="s">
        <v>5277</v>
      </c>
      <c r="C2715" s="5" t="s">
        <v>5282</v>
      </c>
      <c r="D2715" s="7" t="str">
        <f>VLOOKUP(A2715,[1]Tabelle4!$B$2:$F$1075,3)</f>
        <v>x</v>
      </c>
      <c r="E2715" s="7"/>
      <c r="F2715" s="7"/>
    </row>
    <row r="2716" spans="1:6" x14ac:dyDescent="0.25">
      <c r="A2716" s="5" t="s">
        <v>396</v>
      </c>
      <c r="B2716" s="6" t="s">
        <v>376</v>
      </c>
      <c r="C2716" s="5" t="s">
        <v>397</v>
      </c>
      <c r="D2716" s="7" t="str">
        <f>VLOOKUP(A2716,[1]Tabelle4!$B$2:$F$1075,3)</f>
        <v>x</v>
      </c>
      <c r="E2716" s="7"/>
      <c r="F2716" s="7"/>
    </row>
    <row r="2717" spans="1:6" x14ac:dyDescent="0.25">
      <c r="A2717" s="5" t="s">
        <v>398</v>
      </c>
      <c r="B2717" s="6" t="s">
        <v>376</v>
      </c>
      <c r="C2717" s="5" t="s">
        <v>399</v>
      </c>
      <c r="D2717" s="7" t="str">
        <f>VLOOKUP(A2717,[1]Tabelle4!$B$2:$F$1075,3)</f>
        <v>x</v>
      </c>
      <c r="E2717" s="7"/>
      <c r="F2717" s="7"/>
    </row>
    <row r="2718" spans="1:6" x14ac:dyDescent="0.25">
      <c r="A2718" s="26" t="s">
        <v>5296</v>
      </c>
      <c r="B2718" s="27" t="s">
        <v>5284</v>
      </c>
      <c r="C2718" s="26" t="s">
        <v>5297</v>
      </c>
      <c r="D2718" s="28"/>
      <c r="E2718" s="28"/>
      <c r="F2718" s="28"/>
    </row>
    <row r="2719" spans="1:6" x14ac:dyDescent="0.25">
      <c r="A2719" s="5" t="s">
        <v>5298</v>
      </c>
      <c r="B2719" s="6" t="s">
        <v>5284</v>
      </c>
      <c r="C2719" s="5" t="s">
        <v>5299</v>
      </c>
      <c r="D2719" s="7"/>
      <c r="E2719" s="7"/>
      <c r="F2719" s="7" t="str">
        <f>VLOOKUP(A2719,[1]Tabelle4!$B$2:$F$1075,5)</f>
        <v>x</v>
      </c>
    </row>
    <row r="2720" spans="1:6" x14ac:dyDescent="0.25">
      <c r="A2720" s="5" t="s">
        <v>5300</v>
      </c>
      <c r="B2720" s="6" t="s">
        <v>5284</v>
      </c>
      <c r="C2720" s="5" t="s">
        <v>5301</v>
      </c>
      <c r="D2720" s="7"/>
      <c r="E2720" s="7"/>
      <c r="F2720" s="7" t="str">
        <f>VLOOKUP(A2720,[1]Tabelle4!$B$2:$F$1075,5)</f>
        <v>x</v>
      </c>
    </row>
    <row r="2721" spans="1:6" x14ac:dyDescent="0.25">
      <c r="A2721" s="5" t="s">
        <v>5302</v>
      </c>
      <c r="B2721" s="6" t="s">
        <v>5284</v>
      </c>
      <c r="C2721" s="5" t="s">
        <v>5303</v>
      </c>
      <c r="D2721" s="7"/>
      <c r="E2721" s="7"/>
      <c r="F2721" s="7" t="str">
        <f>VLOOKUP(A2721,[1]Tabelle4!$B$2:$F$1075,5)</f>
        <v>x</v>
      </c>
    </row>
    <row r="2722" spans="1:6" x14ac:dyDescent="0.25">
      <c r="A2722" s="5" t="s">
        <v>5304</v>
      </c>
      <c r="B2722" s="6" t="s">
        <v>5284</v>
      </c>
      <c r="C2722" s="5" t="s">
        <v>5305</v>
      </c>
      <c r="D2722" s="7"/>
      <c r="E2722" s="7"/>
      <c r="F2722" s="7" t="str">
        <f>VLOOKUP(A2722,[1]Tabelle4!$B$2:$F$1075,5)</f>
        <v>x</v>
      </c>
    </row>
    <row r="2723" spans="1:6" x14ac:dyDescent="0.25">
      <c r="A2723" s="5" t="s">
        <v>7239</v>
      </c>
      <c r="B2723" s="6" t="s">
        <v>7225</v>
      </c>
      <c r="C2723" s="5" t="s">
        <v>7240</v>
      </c>
      <c r="D2723" s="7"/>
      <c r="E2723" s="7" t="s">
        <v>23</v>
      </c>
      <c r="F2723" s="7"/>
    </row>
    <row r="2724" spans="1:6" x14ac:dyDescent="0.25">
      <c r="A2724" s="16" t="s">
        <v>5317</v>
      </c>
      <c r="B2724" s="17" t="s">
        <v>5315</v>
      </c>
      <c r="C2724" s="16" t="s">
        <v>5318</v>
      </c>
      <c r="D2724" s="18"/>
      <c r="E2724" s="18"/>
      <c r="F2724" s="18"/>
    </row>
    <row r="2725" spans="1:6" x14ac:dyDescent="0.25">
      <c r="A2725" s="5" t="s">
        <v>3855</v>
      </c>
      <c r="B2725" s="6" t="s">
        <v>3841</v>
      </c>
      <c r="C2725" s="5" t="s">
        <v>3856</v>
      </c>
      <c r="D2725" s="7"/>
      <c r="E2725" s="7"/>
      <c r="F2725" s="7" t="str">
        <f>VLOOKUP(A2725,[1]Tabelle4!$B$2:$F$1075,5)</f>
        <v>x</v>
      </c>
    </row>
    <row r="2726" spans="1:6" x14ac:dyDescent="0.25">
      <c r="A2726" s="5" t="s">
        <v>6831</v>
      </c>
      <c r="B2726" s="6" t="s">
        <v>6791</v>
      </c>
      <c r="C2726" s="5" t="s">
        <v>6832</v>
      </c>
      <c r="D2726" s="7"/>
      <c r="E2726" s="7"/>
      <c r="F2726" s="7" t="str">
        <f>VLOOKUP(A2726,[1]Tabelle4!$B$2:$F$1075,5)</f>
        <v>x</v>
      </c>
    </row>
    <row r="2727" spans="1:6" x14ac:dyDescent="0.25">
      <c r="A2727" s="5" t="s">
        <v>6883</v>
      </c>
      <c r="B2727" s="6" t="s">
        <v>6884</v>
      </c>
      <c r="C2727" s="5" t="s">
        <v>6885</v>
      </c>
      <c r="D2727" s="7"/>
      <c r="E2727" s="7" t="s">
        <v>23</v>
      </c>
      <c r="F2727" s="7"/>
    </row>
    <row r="2728" spans="1:6" x14ac:dyDescent="0.25">
      <c r="A2728" s="5" t="s">
        <v>2540</v>
      </c>
      <c r="B2728" s="6" t="s">
        <v>2526</v>
      </c>
      <c r="C2728" s="5" t="s">
        <v>2541</v>
      </c>
      <c r="D2728" s="7"/>
      <c r="E2728" s="7" t="s">
        <v>23</v>
      </c>
      <c r="F2728" s="7"/>
    </row>
    <row r="2729" spans="1:6" x14ac:dyDescent="0.25">
      <c r="A2729" s="5" t="s">
        <v>5338</v>
      </c>
      <c r="B2729" s="6" t="s">
        <v>5320</v>
      </c>
      <c r="C2729" s="5" t="s">
        <v>5339</v>
      </c>
      <c r="D2729" s="7"/>
      <c r="E2729" s="7" t="s">
        <v>23</v>
      </c>
      <c r="F2729" s="7"/>
    </row>
    <row r="2730" spans="1:6" x14ac:dyDescent="0.25">
      <c r="A2730" s="5" t="s">
        <v>5340</v>
      </c>
      <c r="B2730" s="6" t="s">
        <v>5320</v>
      </c>
      <c r="C2730" s="5" t="s">
        <v>5341</v>
      </c>
      <c r="D2730" s="7"/>
      <c r="E2730" s="7" t="str">
        <f>VLOOKUP(A2730,[1]Tabelle4!$B$2:$F$1075,4)</f>
        <v>x</v>
      </c>
      <c r="F2730" s="7"/>
    </row>
    <row r="2731" spans="1:6" x14ac:dyDescent="0.25">
      <c r="A2731" s="5" t="s">
        <v>5342</v>
      </c>
      <c r="B2731" s="6" t="s">
        <v>5320</v>
      </c>
      <c r="C2731" s="5" t="s">
        <v>5343</v>
      </c>
      <c r="D2731" s="7"/>
      <c r="E2731" s="7" t="str">
        <f>VLOOKUP(A2731,[1]Tabelle4!$B$2:$F$1075,4)</f>
        <v>x</v>
      </c>
      <c r="F2731" s="7"/>
    </row>
    <row r="2732" spans="1:6" x14ac:dyDescent="0.25">
      <c r="A2732" s="5" t="s">
        <v>1242</v>
      </c>
      <c r="B2732" s="6" t="s">
        <v>1228</v>
      </c>
      <c r="C2732" s="5" t="s">
        <v>1243</v>
      </c>
      <c r="D2732" s="7"/>
      <c r="E2732" s="7" t="str">
        <f>VLOOKUP(A2732,[1]Tabelle4!$B$2:$F$1075,4)</f>
        <v>x</v>
      </c>
      <c r="F2732" s="7"/>
    </row>
    <row r="2733" spans="1:6" x14ac:dyDescent="0.25">
      <c r="A2733" s="5" t="s">
        <v>5357</v>
      </c>
      <c r="B2733" s="6" t="s">
        <v>5355</v>
      </c>
      <c r="C2733" s="5" t="s">
        <v>5358</v>
      </c>
      <c r="D2733" s="7"/>
      <c r="E2733" s="7" t="str">
        <f>VLOOKUP(A2733,[1]Tabelle4!$B$2:$F$1075,4)</f>
        <v>x</v>
      </c>
      <c r="F2733" s="7"/>
    </row>
    <row r="2734" spans="1:6" x14ac:dyDescent="0.25">
      <c r="A2734" s="5" t="s">
        <v>5359</v>
      </c>
      <c r="B2734" s="6" t="s">
        <v>5355</v>
      </c>
      <c r="C2734" s="5" t="s">
        <v>5360</v>
      </c>
      <c r="D2734" s="7"/>
      <c r="E2734" s="7" t="str">
        <f>VLOOKUP(A2734,[1]Tabelle4!$B$2:$F$1075,4)</f>
        <v>x</v>
      </c>
      <c r="F2734" s="7"/>
    </row>
    <row r="2735" spans="1:6" x14ac:dyDescent="0.25">
      <c r="A2735" s="5" t="s">
        <v>287</v>
      </c>
      <c r="B2735" s="6" t="s">
        <v>188</v>
      </c>
      <c r="C2735" s="5" t="s">
        <v>288</v>
      </c>
      <c r="D2735" s="7" t="s">
        <v>23</v>
      </c>
      <c r="E2735" s="7"/>
      <c r="F2735" s="7"/>
    </row>
    <row r="2736" spans="1:6" x14ac:dyDescent="0.25">
      <c r="A2736" s="5" t="s">
        <v>4388</v>
      </c>
      <c r="B2736" s="6" t="s">
        <v>4380</v>
      </c>
      <c r="C2736" s="5" t="s">
        <v>4389</v>
      </c>
      <c r="D2736" s="7"/>
      <c r="E2736" s="7" t="str">
        <f>VLOOKUP(A2736,[1]Tabelle4!$B$2:$F$1075,4)</f>
        <v>x</v>
      </c>
      <c r="F2736" s="7"/>
    </row>
    <row r="2737" spans="1:6" x14ac:dyDescent="0.25">
      <c r="A2737" s="5" t="s">
        <v>2485</v>
      </c>
      <c r="B2737" s="6" t="s">
        <v>2465</v>
      </c>
      <c r="C2737" s="5" t="s">
        <v>2486</v>
      </c>
      <c r="D2737" s="7"/>
      <c r="E2737" s="7"/>
      <c r="F2737" s="7" t="s">
        <v>23</v>
      </c>
    </row>
    <row r="2738" spans="1:6" x14ac:dyDescent="0.25">
      <c r="A2738" s="5" t="s">
        <v>5361</v>
      </c>
      <c r="B2738" s="6" t="s">
        <v>5355</v>
      </c>
      <c r="C2738" s="5" t="s">
        <v>5362</v>
      </c>
      <c r="D2738" s="7"/>
      <c r="E2738" s="7" t="str">
        <f>VLOOKUP(A2738,[1]Tabelle4!$B$2:$F$1075,4)</f>
        <v>x</v>
      </c>
      <c r="F2738" s="7"/>
    </row>
    <row r="2739" spans="1:6" x14ac:dyDescent="0.25">
      <c r="A2739" s="5" t="s">
        <v>5365</v>
      </c>
      <c r="B2739" s="6" t="s">
        <v>5366</v>
      </c>
      <c r="C2739" s="5" t="s">
        <v>5367</v>
      </c>
      <c r="D2739" s="7"/>
      <c r="E2739" s="7" t="s">
        <v>23</v>
      </c>
      <c r="F2739" s="7"/>
    </row>
    <row r="2740" spans="1:6" x14ac:dyDescent="0.25">
      <c r="A2740" s="5" t="s">
        <v>5450</v>
      </c>
      <c r="B2740" s="6" t="s">
        <v>5448</v>
      </c>
      <c r="C2740" s="5" t="s">
        <v>5451</v>
      </c>
      <c r="D2740" s="7"/>
      <c r="E2740" s="7" t="str">
        <f>VLOOKUP(A2740,[1]Tabelle4!$B$2:$F$1075,4)</f>
        <v>x</v>
      </c>
      <c r="F2740" s="7"/>
    </row>
    <row r="2741" spans="1:6" x14ac:dyDescent="0.25">
      <c r="A2741" s="5" t="s">
        <v>5368</v>
      </c>
      <c r="B2741" s="6" t="s">
        <v>5366</v>
      </c>
      <c r="C2741" s="5" t="s">
        <v>5369</v>
      </c>
      <c r="D2741" s="7"/>
      <c r="E2741" s="7" t="str">
        <f>VLOOKUP(A2741,[1]Tabelle4!$B$2:$F$1075,4)</f>
        <v>x</v>
      </c>
      <c r="F2741" s="7"/>
    </row>
    <row r="2742" spans="1:6" x14ac:dyDescent="0.25">
      <c r="A2742" s="13" t="s">
        <v>4500</v>
      </c>
      <c r="B2742" s="6" t="s">
        <v>4488</v>
      </c>
      <c r="C2742" s="13" t="s">
        <v>4501</v>
      </c>
      <c r="D2742" s="7" t="s">
        <v>23</v>
      </c>
      <c r="E2742" s="7"/>
      <c r="F2742" s="7"/>
    </row>
    <row r="2743" spans="1:6" x14ac:dyDescent="0.25">
      <c r="A2743" s="5" t="s">
        <v>5429</v>
      </c>
      <c r="B2743" s="6" t="s">
        <v>5371</v>
      </c>
      <c r="C2743" s="5" t="s">
        <v>5430</v>
      </c>
      <c r="D2743" s="7" t="s">
        <v>23</v>
      </c>
      <c r="E2743" s="7"/>
      <c r="F2743" s="7"/>
    </row>
    <row r="2744" spans="1:6" x14ac:dyDescent="0.25">
      <c r="A2744" s="5" t="s">
        <v>5452</v>
      </c>
      <c r="B2744" s="6" t="s">
        <v>5448</v>
      </c>
      <c r="C2744" s="5" t="s">
        <v>5453</v>
      </c>
      <c r="D2744" s="7"/>
      <c r="E2744" s="7" t="str">
        <f>VLOOKUP(A2744,[1]Tabelle4!$B$2:$F$1075,4)</f>
        <v>x</v>
      </c>
      <c r="F2744" s="7"/>
    </row>
    <row r="2745" spans="1:6" x14ac:dyDescent="0.25">
      <c r="A2745" s="5" t="s">
        <v>5469</v>
      </c>
      <c r="B2745" s="6" t="s">
        <v>5455</v>
      </c>
      <c r="C2745" s="5" t="s">
        <v>5470</v>
      </c>
      <c r="D2745" s="7"/>
      <c r="E2745" s="7" t="str">
        <f>VLOOKUP(A2745,[1]Tabelle4!$B$2:$F$1075,4)</f>
        <v>x</v>
      </c>
      <c r="F2745" s="7"/>
    </row>
    <row r="2746" spans="1:6" x14ac:dyDescent="0.25">
      <c r="A2746" s="5" t="s">
        <v>3576</v>
      </c>
      <c r="B2746" s="6" t="s">
        <v>3574</v>
      </c>
      <c r="C2746" s="5" t="s">
        <v>3577</v>
      </c>
      <c r="D2746" s="7" t="s">
        <v>23</v>
      </c>
      <c r="E2746" s="7"/>
      <c r="F2746" s="7"/>
    </row>
    <row r="2747" spans="1:6" x14ac:dyDescent="0.25">
      <c r="A2747" s="5" t="s">
        <v>3554</v>
      </c>
      <c r="B2747" s="6" t="s">
        <v>3555</v>
      </c>
      <c r="C2747" s="5" t="s">
        <v>3556</v>
      </c>
      <c r="D2747" s="7" t="s">
        <v>23</v>
      </c>
      <c r="E2747" s="7"/>
      <c r="F2747" s="7"/>
    </row>
    <row r="2748" spans="1:6" x14ac:dyDescent="0.25">
      <c r="A2748" s="5" t="s">
        <v>3557</v>
      </c>
      <c r="B2748" s="6" t="s">
        <v>3555</v>
      </c>
      <c r="C2748" s="5" t="s">
        <v>3558</v>
      </c>
      <c r="D2748" s="7" t="s">
        <v>23</v>
      </c>
      <c r="E2748" s="7"/>
      <c r="F2748" s="7"/>
    </row>
    <row r="2749" spans="1:6" x14ac:dyDescent="0.25">
      <c r="A2749" s="5" t="s">
        <v>3559</v>
      </c>
      <c r="B2749" s="6" t="s">
        <v>3555</v>
      </c>
      <c r="C2749" s="5" t="s">
        <v>3560</v>
      </c>
      <c r="D2749" s="7" t="s">
        <v>23</v>
      </c>
      <c r="E2749" s="7"/>
      <c r="F2749" s="7"/>
    </row>
    <row r="2750" spans="1:6" x14ac:dyDescent="0.25">
      <c r="A2750" s="5" t="s">
        <v>5471</v>
      </c>
      <c r="B2750" s="6" t="s">
        <v>5455</v>
      </c>
      <c r="C2750" s="5" t="s">
        <v>5472</v>
      </c>
      <c r="D2750" s="7"/>
      <c r="E2750" s="7" t="str">
        <f>VLOOKUP(A2750,[1]Tabelle4!$B$2:$F$1075,4)</f>
        <v>x</v>
      </c>
      <c r="F2750" s="7"/>
    </row>
    <row r="2751" spans="1:6" x14ac:dyDescent="0.25">
      <c r="A2751" s="5" t="s">
        <v>3578</v>
      </c>
      <c r="B2751" s="6" t="s">
        <v>3574</v>
      </c>
      <c r="C2751" s="5" t="s">
        <v>3579</v>
      </c>
      <c r="D2751" s="7" t="s">
        <v>23</v>
      </c>
      <c r="E2751" s="7"/>
      <c r="F2751" s="7"/>
    </row>
    <row r="2752" spans="1:6" x14ac:dyDescent="0.25">
      <c r="A2752" s="5" t="s">
        <v>5480</v>
      </c>
      <c r="B2752" s="6" t="s">
        <v>5474</v>
      </c>
      <c r="C2752" s="5" t="s">
        <v>5481</v>
      </c>
      <c r="D2752" s="7" t="str">
        <f>VLOOKUP(A2752,[1]Tabelle4!$B$2:$F$1075,3)</f>
        <v>x</v>
      </c>
      <c r="E2752" s="7"/>
      <c r="F2752" s="7"/>
    </row>
    <row r="2753" spans="1:6" x14ac:dyDescent="0.25">
      <c r="A2753" s="5" t="s">
        <v>5482</v>
      </c>
      <c r="B2753" s="6" t="s">
        <v>5474</v>
      </c>
      <c r="C2753" s="5" t="s">
        <v>5483</v>
      </c>
      <c r="D2753" s="7" t="str">
        <f>VLOOKUP(A2753,[1]Tabelle4!$B$2:$F$1075,3)</f>
        <v>x</v>
      </c>
      <c r="E2753" s="7"/>
      <c r="F2753" s="7"/>
    </row>
    <row r="2754" spans="1:6" x14ac:dyDescent="0.25">
      <c r="A2754" s="5" t="s">
        <v>5801</v>
      </c>
      <c r="B2754" s="6" t="s">
        <v>5717</v>
      </c>
      <c r="C2754" s="5" t="s">
        <v>5802</v>
      </c>
      <c r="D2754" s="7"/>
      <c r="E2754" s="7"/>
      <c r="F2754" s="7" t="s">
        <v>23</v>
      </c>
    </row>
    <row r="2755" spans="1:6" x14ac:dyDescent="0.25">
      <c r="A2755" s="16" t="s">
        <v>3962</v>
      </c>
      <c r="B2755" s="17" t="s">
        <v>3960</v>
      </c>
      <c r="C2755" s="16" t="s">
        <v>3963</v>
      </c>
      <c r="D2755" s="18"/>
      <c r="E2755" s="18"/>
      <c r="F2755" s="18"/>
    </row>
    <row r="2756" spans="1:6" x14ac:dyDescent="0.25">
      <c r="A2756" s="16" t="s">
        <v>3964</v>
      </c>
      <c r="B2756" s="17" t="s">
        <v>3960</v>
      </c>
      <c r="C2756" s="16" t="s">
        <v>3965</v>
      </c>
      <c r="D2756" s="18"/>
      <c r="E2756" s="18"/>
      <c r="F2756" s="18"/>
    </row>
    <row r="2757" spans="1:6" x14ac:dyDescent="0.25">
      <c r="A2757" s="16" t="s">
        <v>3966</v>
      </c>
      <c r="B2757" s="17" t="s">
        <v>3960</v>
      </c>
      <c r="C2757" s="16" t="s">
        <v>3967</v>
      </c>
      <c r="D2757" s="18"/>
      <c r="E2757" s="18"/>
      <c r="F2757" s="18"/>
    </row>
    <row r="2758" spans="1:6" x14ac:dyDescent="0.25">
      <c r="A2758" s="5" t="s">
        <v>5344</v>
      </c>
      <c r="B2758" s="6" t="s">
        <v>5320</v>
      </c>
      <c r="C2758" s="5" t="s">
        <v>5345</v>
      </c>
      <c r="D2758" s="7"/>
      <c r="E2758" s="7" t="s">
        <v>23</v>
      </c>
      <c r="F2758" s="7"/>
    </row>
    <row r="2759" spans="1:6" x14ac:dyDescent="0.25">
      <c r="A2759" s="5" t="s">
        <v>5346</v>
      </c>
      <c r="B2759" s="6" t="s">
        <v>5320</v>
      </c>
      <c r="C2759" s="5" t="s">
        <v>5347</v>
      </c>
      <c r="D2759" s="7"/>
      <c r="E2759" s="7" t="s">
        <v>23</v>
      </c>
      <c r="F2759" s="7"/>
    </row>
    <row r="2760" spans="1:6" x14ac:dyDescent="0.25">
      <c r="A2760" s="5" t="s">
        <v>5431</v>
      </c>
      <c r="B2760" s="6" t="s">
        <v>5371</v>
      </c>
      <c r="C2760" s="5" t="s">
        <v>5432</v>
      </c>
      <c r="D2760" s="7"/>
      <c r="E2760" s="7"/>
      <c r="F2760" s="7" t="str">
        <f>VLOOKUP(A2760,[1]Tabelle4!$B$2:$F$1075,5)</f>
        <v>x</v>
      </c>
    </row>
    <row r="2761" spans="1:6" x14ac:dyDescent="0.25">
      <c r="A2761" s="5" t="s">
        <v>4668</v>
      </c>
      <c r="B2761" s="6" t="s">
        <v>4660</v>
      </c>
      <c r="C2761" s="5" t="s">
        <v>4669</v>
      </c>
      <c r="D2761" s="7" t="str">
        <f>VLOOKUP(A2761,[1]Tabelle4!$B$2:$F$1075,3)</f>
        <v>x</v>
      </c>
      <c r="E2761" s="7"/>
      <c r="F2761" s="7"/>
    </row>
    <row r="2762" spans="1:6" x14ac:dyDescent="0.25">
      <c r="A2762" s="5" t="s">
        <v>34</v>
      </c>
      <c r="B2762" s="6" t="s">
        <v>21</v>
      </c>
      <c r="C2762" s="5" t="s">
        <v>35</v>
      </c>
      <c r="D2762" s="7"/>
      <c r="E2762" s="7" t="s">
        <v>23</v>
      </c>
      <c r="F2762" s="7"/>
    </row>
    <row r="2763" spans="1:6" x14ac:dyDescent="0.25">
      <c r="A2763" s="5" t="s">
        <v>36</v>
      </c>
      <c r="B2763" s="6" t="s">
        <v>21</v>
      </c>
      <c r="C2763" s="5" t="s">
        <v>37</v>
      </c>
      <c r="D2763" s="7"/>
      <c r="E2763" s="7" t="s">
        <v>23</v>
      </c>
      <c r="F2763" s="7"/>
    </row>
    <row r="2764" spans="1:6" x14ac:dyDescent="0.25">
      <c r="A2764" s="5" t="s">
        <v>289</v>
      </c>
      <c r="B2764" s="6" t="s">
        <v>188</v>
      </c>
      <c r="C2764" s="5" t="s">
        <v>290</v>
      </c>
      <c r="D2764" s="7" t="str">
        <f>VLOOKUP(A2764,[1]Tabelle4!$B$2:$F$1075,3)</f>
        <v>x</v>
      </c>
      <c r="E2764" s="7"/>
      <c r="F2764" s="7"/>
    </row>
    <row r="2765" spans="1:6" x14ac:dyDescent="0.25">
      <c r="A2765" s="5" t="s">
        <v>6749</v>
      </c>
      <c r="B2765" s="6" t="s">
        <v>6691</v>
      </c>
      <c r="C2765" s="5" t="s">
        <v>6750</v>
      </c>
      <c r="D2765" s="7"/>
      <c r="E2765" s="7" t="s">
        <v>23</v>
      </c>
      <c r="F2765" s="7"/>
    </row>
    <row r="2766" spans="1:6" x14ac:dyDescent="0.25">
      <c r="A2766" s="5" t="s">
        <v>6751</v>
      </c>
      <c r="B2766" s="6" t="s">
        <v>6691</v>
      </c>
      <c r="C2766" s="5" t="s">
        <v>6752</v>
      </c>
      <c r="D2766" s="7"/>
      <c r="E2766" s="7" t="s">
        <v>23</v>
      </c>
      <c r="F2766" s="7"/>
    </row>
    <row r="2767" spans="1:6" x14ac:dyDescent="0.25">
      <c r="A2767" s="5" t="s">
        <v>6753</v>
      </c>
      <c r="B2767" s="6" t="s">
        <v>6691</v>
      </c>
      <c r="C2767" s="5" t="s">
        <v>6754</v>
      </c>
      <c r="D2767" s="7"/>
      <c r="E2767" s="7" t="s">
        <v>23</v>
      </c>
      <c r="F2767" s="7"/>
    </row>
    <row r="2768" spans="1:6" x14ac:dyDescent="0.25">
      <c r="A2768" s="5" t="s">
        <v>157</v>
      </c>
      <c r="B2768" s="6" t="s">
        <v>155</v>
      </c>
      <c r="C2768" s="5" t="s">
        <v>158</v>
      </c>
      <c r="D2768" s="7"/>
      <c r="E2768" s="7" t="s">
        <v>23</v>
      </c>
      <c r="F2768" s="7"/>
    </row>
    <row r="2769" spans="1:6" x14ac:dyDescent="0.25">
      <c r="A2769" s="5" t="s">
        <v>6755</v>
      </c>
      <c r="B2769" s="6" t="s">
        <v>6691</v>
      </c>
      <c r="C2769" s="5" t="s">
        <v>6756</v>
      </c>
      <c r="D2769" s="7"/>
      <c r="E2769" s="7" t="s">
        <v>23</v>
      </c>
      <c r="F2769" s="7"/>
    </row>
    <row r="2770" spans="1:6" x14ac:dyDescent="0.25">
      <c r="A2770" s="5" t="s">
        <v>4029</v>
      </c>
      <c r="B2770" s="6" t="s">
        <v>4003</v>
      </c>
      <c r="C2770" s="5" t="s">
        <v>4030</v>
      </c>
      <c r="D2770" s="7"/>
      <c r="E2770" s="7"/>
      <c r="F2770" s="7" t="s">
        <v>23</v>
      </c>
    </row>
    <row r="2771" spans="1:6" x14ac:dyDescent="0.25">
      <c r="A2771" s="5" t="s">
        <v>4949</v>
      </c>
      <c r="B2771" s="6" t="s">
        <v>4915</v>
      </c>
      <c r="C2771" s="5" t="s">
        <v>4950</v>
      </c>
      <c r="D2771" s="7"/>
      <c r="E2771" s="7"/>
      <c r="F2771" s="7" t="str">
        <f>VLOOKUP(A2771,[1]Tabelle4!$B$2:$F$1075,5)</f>
        <v>x</v>
      </c>
    </row>
    <row r="2772" spans="1:6" x14ac:dyDescent="0.25">
      <c r="A2772" s="5" t="s">
        <v>5848</v>
      </c>
      <c r="B2772" s="6" t="s">
        <v>5830</v>
      </c>
      <c r="C2772" s="5" t="s">
        <v>5849</v>
      </c>
      <c r="D2772" s="7"/>
      <c r="E2772" s="7"/>
      <c r="F2772" s="7" t="str">
        <f>VLOOKUP(A2772,[1]Tabelle4!$B$2:$F$1075,5)</f>
        <v>x</v>
      </c>
    </row>
    <row r="2773" spans="1:6" x14ac:dyDescent="0.25">
      <c r="A2773" s="5" t="s">
        <v>575</v>
      </c>
      <c r="B2773" s="6" t="s">
        <v>543</v>
      </c>
      <c r="C2773" s="5" t="s">
        <v>576</v>
      </c>
      <c r="D2773" s="7"/>
      <c r="E2773" s="7"/>
      <c r="F2773" s="7" t="str">
        <f>VLOOKUP(A2773,[1]Tabelle4!$B$2:$F$1075,5)</f>
        <v>x</v>
      </c>
    </row>
    <row r="2774" spans="1:6" x14ac:dyDescent="0.25">
      <c r="A2774" s="5" t="s">
        <v>3805</v>
      </c>
      <c r="B2774" s="6" t="s">
        <v>3803</v>
      </c>
      <c r="C2774" s="5" t="s">
        <v>3806</v>
      </c>
      <c r="D2774" s="7"/>
      <c r="E2774" s="7"/>
      <c r="F2774" s="7" t="str">
        <f>VLOOKUP(A2774,[1]Tabelle4!$B$2:$F$1075,5)</f>
        <v>x</v>
      </c>
    </row>
    <row r="2775" spans="1:6" x14ac:dyDescent="0.25">
      <c r="A2775" s="5" t="s">
        <v>6450</v>
      </c>
      <c r="B2775" s="6" t="s">
        <v>6416</v>
      </c>
      <c r="C2775" s="5" t="s">
        <v>6451</v>
      </c>
      <c r="D2775" s="7"/>
      <c r="E2775" s="7"/>
      <c r="F2775" s="7" t="str">
        <f>VLOOKUP(A2775,[1]Tabelle4!$B$2:$F$1075,5)</f>
        <v>x</v>
      </c>
    </row>
    <row r="2776" spans="1:6" x14ac:dyDescent="0.25">
      <c r="A2776" s="5" t="s">
        <v>6452</v>
      </c>
      <c r="B2776" s="6" t="s">
        <v>6416</v>
      </c>
      <c r="C2776" s="5" t="s">
        <v>6453</v>
      </c>
      <c r="D2776" s="7"/>
      <c r="E2776" s="7"/>
      <c r="F2776" s="7" t="str">
        <f>VLOOKUP(A2776,[1]Tabelle4!$B$2:$F$1075,5)</f>
        <v>x</v>
      </c>
    </row>
    <row r="2777" spans="1:6" x14ac:dyDescent="0.25">
      <c r="A2777" s="5" t="s">
        <v>6757</v>
      </c>
      <c r="B2777" s="6" t="s">
        <v>6691</v>
      </c>
      <c r="C2777" s="5" t="s">
        <v>6758</v>
      </c>
      <c r="D2777" s="7" t="str">
        <f>VLOOKUP(A2777,[1]Tabelle4!$B$2:$F$1075,3)</f>
        <v>x</v>
      </c>
      <c r="E2777" s="7"/>
      <c r="F2777" s="7"/>
    </row>
    <row r="2778" spans="1:6" x14ac:dyDescent="0.25">
      <c r="A2778" s="5" t="s">
        <v>656</v>
      </c>
      <c r="B2778" s="6" t="s">
        <v>646</v>
      </c>
      <c r="C2778" s="5" t="s">
        <v>657</v>
      </c>
      <c r="D2778" s="7"/>
      <c r="E2778" s="7"/>
      <c r="F2778" s="7" t="s">
        <v>23</v>
      </c>
    </row>
    <row r="2779" spans="1:6" x14ac:dyDescent="0.25">
      <c r="A2779" s="5" t="s">
        <v>5803</v>
      </c>
      <c r="B2779" s="6" t="s">
        <v>5717</v>
      </c>
      <c r="C2779" s="5" t="s">
        <v>5804</v>
      </c>
      <c r="D2779" s="7"/>
      <c r="E2779" s="7" t="s">
        <v>23</v>
      </c>
      <c r="F2779" s="7"/>
    </row>
    <row r="2780" spans="1:6" x14ac:dyDescent="0.25">
      <c r="A2780" s="5" t="s">
        <v>658</v>
      </c>
      <c r="B2780" s="6" t="s">
        <v>646</v>
      </c>
      <c r="C2780" s="5" t="s">
        <v>659</v>
      </c>
      <c r="D2780" s="7"/>
      <c r="E2780" s="7"/>
      <c r="F2780" s="7" t="s">
        <v>23</v>
      </c>
    </row>
    <row r="2781" spans="1:6" x14ac:dyDescent="0.25">
      <c r="A2781" s="5" t="s">
        <v>660</v>
      </c>
      <c r="B2781" s="6" t="s">
        <v>646</v>
      </c>
      <c r="C2781" s="5" t="s">
        <v>661</v>
      </c>
      <c r="D2781" s="7"/>
      <c r="E2781" s="7"/>
      <c r="F2781" s="7" t="s">
        <v>23</v>
      </c>
    </row>
    <row r="2782" spans="1:6" x14ac:dyDescent="0.25">
      <c r="A2782" s="5" t="s">
        <v>1817</v>
      </c>
      <c r="B2782" s="6" t="s">
        <v>1811</v>
      </c>
      <c r="C2782" s="5" t="s">
        <v>1818</v>
      </c>
      <c r="D2782" s="7"/>
      <c r="E2782" s="7" t="s">
        <v>23</v>
      </c>
      <c r="F2782" s="7"/>
    </row>
    <row r="2783" spans="1:6" x14ac:dyDescent="0.25">
      <c r="A2783" s="5" t="s">
        <v>6335</v>
      </c>
      <c r="B2783" s="6" t="s">
        <v>6327</v>
      </c>
      <c r="C2783" s="5" t="s">
        <v>6336</v>
      </c>
      <c r="D2783" s="7"/>
      <c r="E2783" s="7"/>
      <c r="F2783" s="7" t="str">
        <f>VLOOKUP(A2783,[1]Tabelle4!$B$2:$F$1075,5)</f>
        <v>x</v>
      </c>
    </row>
    <row r="2784" spans="1:6" x14ac:dyDescent="0.25">
      <c r="A2784" s="5" t="s">
        <v>6337</v>
      </c>
      <c r="B2784" s="6" t="s">
        <v>6327</v>
      </c>
      <c r="C2784" s="5" t="s">
        <v>6338</v>
      </c>
      <c r="D2784" s="7"/>
      <c r="E2784" s="7"/>
      <c r="F2784" s="7" t="str">
        <f>VLOOKUP(A2784,[1]Tabelle4!$B$2:$F$1075,5)</f>
        <v>x</v>
      </c>
    </row>
    <row r="2785" spans="1:6" x14ac:dyDescent="0.25">
      <c r="A2785" s="5" t="s">
        <v>1344</v>
      </c>
      <c r="B2785" s="6" t="s">
        <v>1302</v>
      </c>
      <c r="C2785" s="5" t="s">
        <v>1345</v>
      </c>
      <c r="D2785" s="7"/>
      <c r="E2785" s="7"/>
      <c r="F2785" s="7" t="str">
        <f>VLOOKUP(A2785,[1]Tabelle4!$B$2:$F$1075,5)</f>
        <v>x</v>
      </c>
    </row>
    <row r="2786" spans="1:6" x14ac:dyDescent="0.25">
      <c r="A2786" s="5" t="s">
        <v>1386</v>
      </c>
      <c r="B2786" s="6" t="s">
        <v>1376</v>
      </c>
      <c r="C2786" s="5" t="s">
        <v>1387</v>
      </c>
      <c r="D2786" s="7"/>
      <c r="E2786" s="7"/>
      <c r="F2786" s="7" t="str">
        <f>VLOOKUP(A2786,[1]Tabelle4!$B$2:$F$1075,5)</f>
        <v>x</v>
      </c>
    </row>
    <row r="2787" spans="1:6" x14ac:dyDescent="0.25">
      <c r="A2787" s="5" t="s">
        <v>5918</v>
      </c>
      <c r="B2787" s="6" t="s">
        <v>5872</v>
      </c>
      <c r="C2787" s="5" t="s">
        <v>5919</v>
      </c>
      <c r="D2787" s="7"/>
      <c r="E2787" s="7"/>
      <c r="F2787" s="7" t="str">
        <f>VLOOKUP(A2787,[1]Tabelle4!$B$2:$F$1075,5)</f>
        <v>x</v>
      </c>
    </row>
    <row r="2788" spans="1:6" x14ac:dyDescent="0.25">
      <c r="A2788" s="5" t="s">
        <v>2700</v>
      </c>
      <c r="B2788" s="6" t="s">
        <v>2690</v>
      </c>
      <c r="C2788" s="5" t="s">
        <v>2701</v>
      </c>
      <c r="D2788" s="7"/>
      <c r="E2788" s="7" t="str">
        <f>VLOOKUP(A2788,[1]Tabelle4!$B$2:$F$1075,4)</f>
        <v>x</v>
      </c>
      <c r="F2788" s="7"/>
    </row>
    <row r="2789" spans="1:6" x14ac:dyDescent="0.25">
      <c r="A2789" s="5" t="s">
        <v>3250</v>
      </c>
      <c r="B2789" s="6" t="s">
        <v>3210</v>
      </c>
      <c r="C2789" s="5" t="s">
        <v>3251</v>
      </c>
      <c r="D2789" s="7" t="s">
        <v>23</v>
      </c>
      <c r="E2789" s="7"/>
      <c r="F2789" s="7"/>
    </row>
    <row r="2790" spans="1:6" x14ac:dyDescent="0.25">
      <c r="A2790" s="5" t="s">
        <v>1299</v>
      </c>
      <c r="B2790" s="6" t="s">
        <v>1293</v>
      </c>
      <c r="C2790" s="5" t="s">
        <v>1300</v>
      </c>
      <c r="D2790" s="7"/>
      <c r="E2790" s="7" t="str">
        <f>VLOOKUP(A2790,[1]Tabelle4!$B$2:$F$1075,4)</f>
        <v>x</v>
      </c>
      <c r="F2790" s="7"/>
    </row>
    <row r="2791" spans="1:6" x14ac:dyDescent="0.25">
      <c r="A2791" s="5" t="s">
        <v>5491</v>
      </c>
      <c r="B2791" s="6" t="s">
        <v>5485</v>
      </c>
      <c r="C2791" s="5" t="s">
        <v>5492</v>
      </c>
      <c r="D2791" s="7"/>
      <c r="E2791" s="7" t="str">
        <f>VLOOKUP(A2791,[1]Tabelle4!$B$2:$F$1075,4)</f>
        <v>x</v>
      </c>
      <c r="F2791" s="7"/>
    </row>
    <row r="2792" spans="1:6" x14ac:dyDescent="0.25">
      <c r="A2792" s="5" t="s">
        <v>3984</v>
      </c>
      <c r="B2792" s="6" t="s">
        <v>3976</v>
      </c>
      <c r="C2792" s="5" t="s">
        <v>3985</v>
      </c>
      <c r="D2792" s="7"/>
      <c r="E2792" s="7"/>
      <c r="F2792" s="7" t="s">
        <v>23</v>
      </c>
    </row>
    <row r="2793" spans="1:6" x14ac:dyDescent="0.25">
      <c r="A2793" s="5" t="s">
        <v>5867</v>
      </c>
      <c r="B2793" s="6" t="s">
        <v>5855</v>
      </c>
      <c r="C2793" s="5" t="s">
        <v>5868</v>
      </c>
      <c r="D2793" s="7"/>
      <c r="E2793" s="7"/>
      <c r="F2793" s="7" t="str">
        <f>VLOOKUP(A2793,[1]Tabelle4!$B$2:$F$1075,5)</f>
        <v>x</v>
      </c>
    </row>
    <row r="2794" spans="1:6" x14ac:dyDescent="0.25">
      <c r="A2794" s="5" t="s">
        <v>5500</v>
      </c>
      <c r="B2794" s="6" t="s">
        <v>5496</v>
      </c>
      <c r="C2794" s="5" t="s">
        <v>5501</v>
      </c>
      <c r="D2794" s="7"/>
      <c r="E2794" s="7"/>
      <c r="F2794" s="7" t="str">
        <f>VLOOKUP(A2794,[1]Tabelle4!$B$2:$F$1075,5)</f>
        <v>x</v>
      </c>
    </row>
    <row r="2795" spans="1:6" x14ac:dyDescent="0.25">
      <c r="A2795" s="5" t="s">
        <v>5502</v>
      </c>
      <c r="B2795" s="6" t="s">
        <v>5496</v>
      </c>
      <c r="C2795" s="5" t="s">
        <v>5503</v>
      </c>
      <c r="D2795" s="7"/>
      <c r="E2795" s="7"/>
      <c r="F2795" s="7" t="str">
        <f>VLOOKUP(A2795,[1]Tabelle4!$B$2:$F$1075,5)</f>
        <v>x</v>
      </c>
    </row>
    <row r="2796" spans="1:6" x14ac:dyDescent="0.25">
      <c r="A2796" s="5" t="s">
        <v>5504</v>
      </c>
      <c r="B2796" s="6" t="s">
        <v>5496</v>
      </c>
      <c r="C2796" s="5" t="s">
        <v>5505</v>
      </c>
      <c r="D2796" s="7"/>
      <c r="E2796" s="7"/>
      <c r="F2796" s="7" t="str">
        <f>VLOOKUP(A2796,[1]Tabelle4!$B$2:$F$1075,5)</f>
        <v>x</v>
      </c>
    </row>
    <row r="2797" spans="1:6" x14ac:dyDescent="0.25">
      <c r="A2797" s="5" t="s">
        <v>5515</v>
      </c>
      <c r="B2797" s="6" t="s">
        <v>5513</v>
      </c>
      <c r="C2797" s="5" t="s">
        <v>5516</v>
      </c>
      <c r="D2797" s="7"/>
      <c r="E2797" s="7"/>
      <c r="F2797" s="7" t="str">
        <f>VLOOKUP(A2797,[1]Tabelle4!$B$2:$F$1075,5)</f>
        <v>x</v>
      </c>
    </row>
    <row r="2798" spans="1:6" x14ac:dyDescent="0.25">
      <c r="A2798" s="5" t="s">
        <v>5517</v>
      </c>
      <c r="B2798" s="6" t="s">
        <v>5513</v>
      </c>
      <c r="C2798" s="5" t="s">
        <v>5518</v>
      </c>
      <c r="D2798" s="7"/>
      <c r="E2798" s="7"/>
      <c r="F2798" s="7" t="str">
        <f>VLOOKUP(A2798,[1]Tabelle4!$B$2:$F$1075,5)</f>
        <v>x</v>
      </c>
    </row>
    <row r="2799" spans="1:6" x14ac:dyDescent="0.25">
      <c r="A2799" s="5" t="s">
        <v>5519</v>
      </c>
      <c r="B2799" s="6" t="s">
        <v>5513</v>
      </c>
      <c r="C2799" s="5" t="s">
        <v>5520</v>
      </c>
      <c r="D2799" s="7"/>
      <c r="E2799" s="7"/>
      <c r="F2799" s="7" t="str">
        <f>VLOOKUP(A2799,[1]Tabelle4!$B$2:$F$1075,5)</f>
        <v>x</v>
      </c>
    </row>
    <row r="2800" spans="1:6" x14ac:dyDescent="0.25">
      <c r="A2800" s="5" t="s">
        <v>5521</v>
      </c>
      <c r="B2800" s="6" t="s">
        <v>5513</v>
      </c>
      <c r="C2800" s="5" t="s">
        <v>5522</v>
      </c>
      <c r="D2800" s="7"/>
      <c r="E2800" s="7"/>
      <c r="F2800" s="7" t="str">
        <f>VLOOKUP(A2800,[1]Tabelle4!$B$2:$F$1075,5)</f>
        <v>x</v>
      </c>
    </row>
    <row r="2801" spans="1:6" x14ac:dyDescent="0.25">
      <c r="A2801" s="5" t="s">
        <v>5506</v>
      </c>
      <c r="B2801" s="6" t="s">
        <v>5496</v>
      </c>
      <c r="C2801" s="5" t="s">
        <v>5507</v>
      </c>
      <c r="D2801" s="7"/>
      <c r="E2801" s="7"/>
      <c r="F2801" s="7" t="str">
        <f>VLOOKUP(A2801,[1]Tabelle4!$B$2:$F$1075,5)</f>
        <v>x</v>
      </c>
    </row>
    <row r="2802" spans="1:6" x14ac:dyDescent="0.25">
      <c r="A2802" s="5" t="s">
        <v>5508</v>
      </c>
      <c r="B2802" s="6" t="s">
        <v>5496</v>
      </c>
      <c r="C2802" s="5" t="s">
        <v>5509</v>
      </c>
      <c r="D2802" s="7"/>
      <c r="E2802" s="7"/>
      <c r="F2802" s="7" t="str">
        <f>VLOOKUP(A2802,[1]Tabelle4!$B$2:$F$1075,5)</f>
        <v>x</v>
      </c>
    </row>
    <row r="2803" spans="1:6" x14ac:dyDescent="0.25">
      <c r="A2803" s="5" t="s">
        <v>5986</v>
      </c>
      <c r="B2803" s="6" t="s">
        <v>5934</v>
      </c>
      <c r="C2803" s="5" t="s">
        <v>5987</v>
      </c>
      <c r="D2803" s="7"/>
      <c r="E2803" s="7"/>
      <c r="F2803" s="7" t="str">
        <f>VLOOKUP(A2803,[1]Tabelle4!$B$2:$F$1075,5)</f>
        <v>x</v>
      </c>
    </row>
    <row r="2804" spans="1:6" x14ac:dyDescent="0.25">
      <c r="A2804" s="5" t="s">
        <v>5510</v>
      </c>
      <c r="B2804" s="6" t="s">
        <v>5496</v>
      </c>
      <c r="C2804" s="5" t="s">
        <v>5511</v>
      </c>
      <c r="D2804" s="7"/>
      <c r="E2804" s="7"/>
      <c r="F2804" s="7" t="str">
        <f>VLOOKUP(A2804,[1]Tabelle4!$B$2:$F$1075,5)</f>
        <v>x</v>
      </c>
    </row>
    <row r="2805" spans="1:6" x14ac:dyDescent="0.25">
      <c r="A2805" s="5" t="s">
        <v>4246</v>
      </c>
      <c r="B2805" s="6" t="s">
        <v>4240</v>
      </c>
      <c r="C2805" s="5" t="s">
        <v>4247</v>
      </c>
      <c r="D2805" s="7"/>
      <c r="E2805" s="7"/>
      <c r="F2805" s="7" t="str">
        <f>VLOOKUP(A2805,[1]Tabelle4!$B$2:$F$1075,5)</f>
        <v>x</v>
      </c>
    </row>
    <row r="2806" spans="1:6" x14ac:dyDescent="0.25">
      <c r="A2806" s="5" t="s">
        <v>5988</v>
      </c>
      <c r="B2806" s="6" t="s">
        <v>5934</v>
      </c>
      <c r="C2806" s="5" t="s">
        <v>5989</v>
      </c>
      <c r="D2806" s="7"/>
      <c r="E2806" s="7"/>
      <c r="F2806" s="7" t="str">
        <f>VLOOKUP(A2806,[1]Tabelle4!$B$2:$F$1075,5)</f>
        <v>x</v>
      </c>
    </row>
    <row r="2807" spans="1:6" x14ac:dyDescent="0.25">
      <c r="A2807" s="5" t="s">
        <v>2886</v>
      </c>
      <c r="B2807" s="6" t="s">
        <v>2852</v>
      </c>
      <c r="C2807" s="5" t="s">
        <v>2887</v>
      </c>
      <c r="D2807" s="7"/>
      <c r="E2807" s="7" t="s">
        <v>23</v>
      </c>
      <c r="F2807" s="7"/>
    </row>
    <row r="2808" spans="1:6" x14ac:dyDescent="0.25">
      <c r="A2808" s="5" t="s">
        <v>7043</v>
      </c>
      <c r="B2808" s="6" t="s">
        <v>7039</v>
      </c>
      <c r="C2808" s="5" t="s">
        <v>7044</v>
      </c>
      <c r="D2808" s="7"/>
      <c r="E2808" s="7"/>
      <c r="F2808" s="7" t="str">
        <f>VLOOKUP(A2808,[1]Tabelle4!$B$2:$F$1075,5)</f>
        <v>x</v>
      </c>
    </row>
    <row r="2809" spans="1:6" x14ac:dyDescent="0.25">
      <c r="A2809" s="5" t="s">
        <v>4984</v>
      </c>
      <c r="B2809" s="6" t="s">
        <v>4970</v>
      </c>
      <c r="C2809" s="5" t="s">
        <v>4985</v>
      </c>
      <c r="D2809" s="7" t="s">
        <v>23</v>
      </c>
      <c r="E2809" s="7"/>
      <c r="F2809" s="7"/>
    </row>
    <row r="2810" spans="1:6" x14ac:dyDescent="0.25">
      <c r="A2810" s="5" t="s">
        <v>5688</v>
      </c>
      <c r="B2810" s="6" t="s">
        <v>5682</v>
      </c>
      <c r="C2810" s="5" t="s">
        <v>5689</v>
      </c>
      <c r="D2810" s="7"/>
      <c r="E2810" s="7"/>
      <c r="F2810" s="7" t="str">
        <f>VLOOKUP(A2810,[1]Tabelle4!$B$2:$F$1075,5)</f>
        <v>x</v>
      </c>
    </row>
    <row r="2811" spans="1:6" x14ac:dyDescent="0.25">
      <c r="A2811" s="5" t="s">
        <v>6759</v>
      </c>
      <c r="B2811" s="6" t="s">
        <v>6691</v>
      </c>
      <c r="C2811" s="5" t="s">
        <v>6760</v>
      </c>
      <c r="D2811" s="7"/>
      <c r="E2811" s="7" t="s">
        <v>23</v>
      </c>
      <c r="F2811" s="7"/>
    </row>
    <row r="2812" spans="1:6" x14ac:dyDescent="0.25">
      <c r="A2812" s="5" t="s">
        <v>6761</v>
      </c>
      <c r="B2812" s="6" t="s">
        <v>6691</v>
      </c>
      <c r="C2812" s="5" t="s">
        <v>6762</v>
      </c>
      <c r="D2812" s="7"/>
      <c r="E2812" s="7" t="s">
        <v>23</v>
      </c>
      <c r="F2812" s="7"/>
    </row>
    <row r="2813" spans="1:6" x14ac:dyDescent="0.25">
      <c r="A2813" s="5" t="s">
        <v>7084</v>
      </c>
      <c r="B2813" s="6" t="s">
        <v>7085</v>
      </c>
      <c r="C2813" s="5" t="s">
        <v>7086</v>
      </c>
      <c r="D2813" s="7"/>
      <c r="E2813" s="7" t="s">
        <v>23</v>
      </c>
      <c r="F2813" s="7"/>
    </row>
    <row r="2814" spans="1:6" x14ac:dyDescent="0.25">
      <c r="A2814" s="5" t="s">
        <v>5523</v>
      </c>
      <c r="B2814" s="6" t="s">
        <v>5524</v>
      </c>
      <c r="C2814" s="5" t="s">
        <v>5525</v>
      </c>
      <c r="D2814" s="7"/>
      <c r="E2814" s="7" t="str">
        <f>VLOOKUP(A2814,[1]Tabelle4!$B$2:$F$1075,4)</f>
        <v>x</v>
      </c>
      <c r="F2814" s="7"/>
    </row>
    <row r="2815" spans="1:6" x14ac:dyDescent="0.25">
      <c r="A2815" s="5" t="s">
        <v>5526</v>
      </c>
      <c r="B2815" s="6" t="s">
        <v>5524</v>
      </c>
      <c r="C2815" s="5" t="s">
        <v>5527</v>
      </c>
      <c r="D2815" s="7"/>
      <c r="E2815" s="7" t="str">
        <f>VLOOKUP(A2815,[1]Tabelle4!$B$2:$F$1075,4)</f>
        <v>x</v>
      </c>
      <c r="F2815" s="7"/>
    </row>
    <row r="2816" spans="1:6" x14ac:dyDescent="0.25">
      <c r="A2816" s="5" t="s">
        <v>7087</v>
      </c>
      <c r="B2816" s="6" t="s">
        <v>7085</v>
      </c>
      <c r="C2816" s="5" t="s">
        <v>7088</v>
      </c>
      <c r="D2816" s="7"/>
      <c r="E2816" s="7" t="str">
        <f>VLOOKUP(A2816,[1]Tabelle4!$B$2:$F$1075,4)</f>
        <v>x</v>
      </c>
      <c r="F2816" s="7"/>
    </row>
    <row r="2817" spans="1:6" x14ac:dyDescent="0.25">
      <c r="A2817" s="5" t="s">
        <v>7089</v>
      </c>
      <c r="B2817" s="6" t="s">
        <v>7085</v>
      </c>
      <c r="C2817" s="5" t="s">
        <v>7090</v>
      </c>
      <c r="D2817" s="7"/>
      <c r="E2817" s="7" t="str">
        <f>VLOOKUP(A2817,[1]Tabelle4!$B$2:$F$1075,4)</f>
        <v>x</v>
      </c>
      <c r="F2817" s="7"/>
    </row>
    <row r="2818" spans="1:6" x14ac:dyDescent="0.25">
      <c r="A2818" s="5" t="s">
        <v>7091</v>
      </c>
      <c r="B2818" s="6" t="s">
        <v>7085</v>
      </c>
      <c r="C2818" s="5" t="s">
        <v>7092</v>
      </c>
      <c r="D2818" s="7"/>
      <c r="E2818" s="7" t="str">
        <f>VLOOKUP(A2818,[1]Tabelle4!$B$2:$F$1075,4)</f>
        <v>x</v>
      </c>
      <c r="F2818" s="7"/>
    </row>
    <row r="2819" spans="1:6" x14ac:dyDescent="0.25">
      <c r="A2819" s="5" t="s">
        <v>5528</v>
      </c>
      <c r="B2819" s="6" t="s">
        <v>5524</v>
      </c>
      <c r="C2819" s="5" t="s">
        <v>5529</v>
      </c>
      <c r="D2819" s="7"/>
      <c r="E2819" s="7" t="str">
        <f>VLOOKUP(A2819,[1]Tabelle4!$B$2:$F$1075,4)</f>
        <v>x</v>
      </c>
      <c r="F2819" s="7"/>
    </row>
    <row r="2820" spans="1:6" x14ac:dyDescent="0.25">
      <c r="A2820" s="5" t="s">
        <v>7093</v>
      </c>
      <c r="B2820" s="6" t="s">
        <v>7085</v>
      </c>
      <c r="C2820" s="5" t="s">
        <v>7094</v>
      </c>
      <c r="D2820" s="7"/>
      <c r="E2820" s="7" t="str">
        <f>VLOOKUP(A2820,[1]Tabelle4!$B$2:$F$1075,4)</f>
        <v>x</v>
      </c>
      <c r="F2820" s="7"/>
    </row>
    <row r="2821" spans="1:6" x14ac:dyDescent="0.25">
      <c r="A2821" s="5" t="s">
        <v>4891</v>
      </c>
      <c r="B2821" s="6" t="s">
        <v>4879</v>
      </c>
      <c r="C2821" s="5" t="s">
        <v>4892</v>
      </c>
      <c r="D2821" s="7"/>
      <c r="E2821" s="7" t="str">
        <f>VLOOKUP(A2821,[1]Tabelle4!$B$2:$F$1075,4)</f>
        <v>x</v>
      </c>
      <c r="F2821" s="7"/>
    </row>
    <row r="2822" spans="1:6" x14ac:dyDescent="0.25">
      <c r="A2822" s="5" t="s">
        <v>5530</v>
      </c>
      <c r="B2822" s="6" t="s">
        <v>5524</v>
      </c>
      <c r="C2822" s="5" t="s">
        <v>5531</v>
      </c>
      <c r="D2822" s="7"/>
      <c r="E2822" s="7" t="str">
        <f>VLOOKUP(A2822,[1]Tabelle4!$B$2:$F$1075,4)</f>
        <v>x</v>
      </c>
      <c r="F2822" s="7"/>
    </row>
    <row r="2823" spans="1:6" x14ac:dyDescent="0.25">
      <c r="A2823" s="5" t="s">
        <v>7095</v>
      </c>
      <c r="B2823" s="6" t="s">
        <v>7085</v>
      </c>
      <c r="C2823" s="5" t="s">
        <v>7096</v>
      </c>
      <c r="D2823" s="7"/>
      <c r="E2823" s="7" t="str">
        <f>VLOOKUP(A2823,[1]Tabelle4!$B$2:$F$1075,4)</f>
        <v>x</v>
      </c>
      <c r="F2823" s="7"/>
    </row>
    <row r="2824" spans="1:6" x14ac:dyDescent="0.25">
      <c r="A2824" s="5" t="s">
        <v>607</v>
      </c>
      <c r="B2824" s="6" t="s">
        <v>597</v>
      </c>
      <c r="C2824" s="5" t="s">
        <v>608</v>
      </c>
      <c r="D2824" s="7"/>
      <c r="E2824" s="7" t="str">
        <f>VLOOKUP(A2824,[1]Tabelle4!$B$2:$F$1075,4)</f>
        <v>x</v>
      </c>
      <c r="F2824" s="7"/>
    </row>
    <row r="2825" spans="1:6" x14ac:dyDescent="0.25">
      <c r="A2825" s="5" t="s">
        <v>1691</v>
      </c>
      <c r="B2825" s="6" t="s">
        <v>1663</v>
      </c>
      <c r="C2825" s="5" t="s">
        <v>1692</v>
      </c>
      <c r="D2825" s="7"/>
      <c r="E2825" s="7" t="str">
        <f>VLOOKUP(A2825,[1]Tabelle4!$B$2:$F$1075,4)</f>
        <v>x</v>
      </c>
      <c r="F2825" s="7"/>
    </row>
    <row r="2826" spans="1:6" x14ac:dyDescent="0.25">
      <c r="A2826" s="5" t="s">
        <v>5537</v>
      </c>
      <c r="B2826" s="6" t="s">
        <v>5533</v>
      </c>
      <c r="C2826" s="5" t="s">
        <v>5538</v>
      </c>
      <c r="D2826" s="7"/>
      <c r="E2826" s="7" t="str">
        <f>VLOOKUP(A2826,[1]Tabelle4!$B$2:$F$1075,4)</f>
        <v>x</v>
      </c>
      <c r="F2826" s="7"/>
    </row>
    <row r="2827" spans="1:6" x14ac:dyDescent="0.25">
      <c r="A2827" s="5" t="s">
        <v>5542</v>
      </c>
      <c r="B2827" s="6" t="s">
        <v>5540</v>
      </c>
      <c r="C2827" s="5" t="s">
        <v>5543</v>
      </c>
      <c r="D2827" s="7"/>
      <c r="E2827" s="7" t="str">
        <f>VLOOKUP(A2827,[1]Tabelle4!$B$2:$F$1075,4)</f>
        <v>x</v>
      </c>
      <c r="F2827" s="7"/>
    </row>
    <row r="2828" spans="1:6" x14ac:dyDescent="0.25">
      <c r="A2828" s="5" t="s">
        <v>4986</v>
      </c>
      <c r="B2828" s="6" t="s">
        <v>4970</v>
      </c>
      <c r="C2828" s="5" t="s">
        <v>4987</v>
      </c>
      <c r="D2828" s="7" t="str">
        <f>VLOOKUP(A2828,[1]Tabelle4!$B$2:$F$1075,3)</f>
        <v>x</v>
      </c>
      <c r="E2828" s="7"/>
      <c r="F2828" s="7"/>
    </row>
    <row r="2829" spans="1:6" x14ac:dyDescent="0.25">
      <c r="A2829" s="5" t="s">
        <v>3580</v>
      </c>
      <c r="B2829" s="6" t="s">
        <v>3574</v>
      </c>
      <c r="C2829" s="5" t="s">
        <v>3581</v>
      </c>
      <c r="D2829" s="7" t="str">
        <f>VLOOKUP(A2829,[1]Tabelle4!$B$2:$F$1075,3)</f>
        <v>x</v>
      </c>
      <c r="E2829" s="7"/>
      <c r="F2829" s="7"/>
    </row>
    <row r="2830" spans="1:6" x14ac:dyDescent="0.25">
      <c r="A2830" s="5" t="s">
        <v>6165</v>
      </c>
      <c r="B2830" s="6" t="s">
        <v>6151</v>
      </c>
      <c r="C2830" s="5" t="s">
        <v>6166</v>
      </c>
      <c r="D2830" s="7"/>
      <c r="E2830" s="7" t="s">
        <v>23</v>
      </c>
      <c r="F2830" s="7"/>
    </row>
    <row r="2831" spans="1:6" x14ac:dyDescent="0.25">
      <c r="A2831" s="5" t="s">
        <v>6353</v>
      </c>
      <c r="B2831" s="6" t="s">
        <v>6347</v>
      </c>
      <c r="C2831" s="5" t="s">
        <v>6354</v>
      </c>
      <c r="D2831" s="7"/>
      <c r="E2831" s="7"/>
      <c r="F2831" s="7" t="str">
        <f>VLOOKUP(A2831,[1]Tabelle4!$B$2:$F$1075,5)</f>
        <v>x</v>
      </c>
    </row>
    <row r="2832" spans="1:6" x14ac:dyDescent="0.25">
      <c r="A2832" s="5" t="s">
        <v>5553</v>
      </c>
      <c r="B2832" s="6" t="s">
        <v>5545</v>
      </c>
      <c r="C2832" s="5" t="s">
        <v>5554</v>
      </c>
      <c r="D2832" s="22"/>
      <c r="E2832" s="22" t="s">
        <v>23</v>
      </c>
      <c r="F2832" s="7"/>
    </row>
    <row r="2833" spans="1:6" x14ac:dyDescent="0.25">
      <c r="A2833" s="5" t="s">
        <v>5555</v>
      </c>
      <c r="B2833" s="6" t="s">
        <v>5545</v>
      </c>
      <c r="C2833" s="5" t="s">
        <v>5556</v>
      </c>
      <c r="D2833" s="22"/>
      <c r="E2833" s="22" t="str">
        <f>VLOOKUP(A2833,[1]Tabelle4!$B$2:$F$1075,4)</f>
        <v>x</v>
      </c>
      <c r="F2833" s="7"/>
    </row>
    <row r="2834" spans="1:6" x14ac:dyDescent="0.25">
      <c r="A2834" s="5" t="s">
        <v>5557</v>
      </c>
      <c r="B2834" s="6" t="s">
        <v>5545</v>
      </c>
      <c r="C2834" s="5" t="s">
        <v>5558</v>
      </c>
      <c r="D2834" s="22"/>
      <c r="E2834" s="22" t="str">
        <f>VLOOKUP(A2834,[1]Tabelle4!$B$2:$F$1075,4)</f>
        <v>x</v>
      </c>
      <c r="F2834" s="7"/>
    </row>
    <row r="2835" spans="1:6" x14ac:dyDescent="0.25">
      <c r="A2835" s="5" t="s">
        <v>4285</v>
      </c>
      <c r="B2835" s="6" t="s">
        <v>4275</v>
      </c>
      <c r="C2835" s="5" t="s">
        <v>4286</v>
      </c>
      <c r="D2835" s="7"/>
      <c r="E2835" s="7"/>
      <c r="F2835" s="7" t="s">
        <v>23</v>
      </c>
    </row>
    <row r="2836" spans="1:6" x14ac:dyDescent="0.25">
      <c r="A2836" s="5" t="s">
        <v>4287</v>
      </c>
      <c r="B2836" s="6" t="s">
        <v>4275</v>
      </c>
      <c r="C2836" s="5" t="s">
        <v>4288</v>
      </c>
      <c r="D2836" s="7"/>
      <c r="E2836" s="7"/>
      <c r="F2836" s="7" t="s">
        <v>23</v>
      </c>
    </row>
    <row r="2837" spans="1:6" x14ac:dyDescent="0.25">
      <c r="A2837" s="5" t="s">
        <v>4289</v>
      </c>
      <c r="B2837" s="6" t="s">
        <v>4275</v>
      </c>
      <c r="C2837" s="5" t="s">
        <v>4290</v>
      </c>
      <c r="D2837" s="7"/>
      <c r="E2837" s="7"/>
      <c r="F2837" s="7" t="s">
        <v>23</v>
      </c>
    </row>
    <row r="2838" spans="1:6" x14ac:dyDescent="0.25">
      <c r="A2838" s="5" t="s">
        <v>291</v>
      </c>
      <c r="B2838" s="6" t="s">
        <v>188</v>
      </c>
      <c r="C2838" s="5" t="s">
        <v>292</v>
      </c>
      <c r="D2838" s="7" t="s">
        <v>23</v>
      </c>
      <c r="E2838" s="7"/>
      <c r="F2838" s="7"/>
    </row>
    <row r="2839" spans="1:6" x14ac:dyDescent="0.25">
      <c r="A2839" s="5" t="s">
        <v>5580</v>
      </c>
      <c r="B2839" s="6" t="s">
        <v>5566</v>
      </c>
      <c r="C2839" s="5" t="s">
        <v>5581</v>
      </c>
      <c r="D2839" s="22"/>
      <c r="E2839" s="22"/>
      <c r="F2839" s="7" t="s">
        <v>23</v>
      </c>
    </row>
    <row r="2840" spans="1:6" x14ac:dyDescent="0.25">
      <c r="A2840" s="5" t="s">
        <v>5612</v>
      </c>
      <c r="B2840" s="6" t="s">
        <v>5608</v>
      </c>
      <c r="C2840" s="5" t="s">
        <v>5613</v>
      </c>
      <c r="D2840" s="22"/>
      <c r="E2840" s="22"/>
      <c r="F2840" s="7" t="s">
        <v>23</v>
      </c>
    </row>
    <row r="2841" spans="1:6" x14ac:dyDescent="0.25">
      <c r="A2841" s="5" t="s">
        <v>4831</v>
      </c>
      <c r="B2841" s="6" t="s">
        <v>4825</v>
      </c>
      <c r="C2841" s="5" t="s">
        <v>4832</v>
      </c>
      <c r="D2841" s="7"/>
      <c r="E2841" s="7" t="str">
        <f>VLOOKUP(A2841,[1]Tabelle4!$B$2:$F$1075,4)</f>
        <v>x</v>
      </c>
      <c r="F2841" s="7"/>
    </row>
    <row r="2842" spans="1:6" x14ac:dyDescent="0.25">
      <c r="A2842" s="5" t="s">
        <v>4801</v>
      </c>
      <c r="B2842" s="6" t="s">
        <v>4799</v>
      </c>
      <c r="C2842" s="5" t="s">
        <v>4802</v>
      </c>
      <c r="D2842" s="7"/>
      <c r="E2842" s="7" t="str">
        <f>VLOOKUP(A2842,[1]Tabelle4!$B$2:$F$1075,4)</f>
        <v>x</v>
      </c>
      <c r="F2842" s="7"/>
    </row>
    <row r="2843" spans="1:6" x14ac:dyDescent="0.25">
      <c r="A2843" s="5" t="s">
        <v>5582</v>
      </c>
      <c r="B2843" s="6" t="s">
        <v>5566</v>
      </c>
      <c r="C2843" s="5" t="s">
        <v>5583</v>
      </c>
      <c r="D2843" s="22"/>
      <c r="E2843" s="22"/>
      <c r="F2843" s="7" t="str">
        <f>VLOOKUP(A2843,[1]Tabelle4!$B$2:$F$1075,5)</f>
        <v>x</v>
      </c>
    </row>
    <row r="2844" spans="1:6" x14ac:dyDescent="0.25">
      <c r="A2844" s="5" t="s">
        <v>5584</v>
      </c>
      <c r="B2844" s="6" t="s">
        <v>5566</v>
      </c>
      <c r="C2844" s="5" t="s">
        <v>5585</v>
      </c>
      <c r="D2844" s="22"/>
      <c r="E2844" s="22"/>
      <c r="F2844" s="7" t="str">
        <f>VLOOKUP(A2844,[1]Tabelle4!$B$2:$F$1075,5)</f>
        <v>x</v>
      </c>
    </row>
    <row r="2845" spans="1:6" x14ac:dyDescent="0.25">
      <c r="A2845" s="5" t="s">
        <v>2702</v>
      </c>
      <c r="B2845" s="6" t="s">
        <v>2690</v>
      </c>
      <c r="C2845" s="5" t="s">
        <v>2703</v>
      </c>
      <c r="D2845" s="7"/>
      <c r="E2845" s="7"/>
      <c r="F2845" s="7" t="str">
        <f>VLOOKUP(A2845,[1]Tabelle4!$B$2:$F$1075,5)</f>
        <v>x</v>
      </c>
    </row>
    <row r="2846" spans="1:6" x14ac:dyDescent="0.25">
      <c r="A2846" s="5" t="s">
        <v>1484</v>
      </c>
      <c r="B2846" s="6" t="s">
        <v>1470</v>
      </c>
      <c r="C2846" s="5" t="s">
        <v>1485</v>
      </c>
      <c r="D2846" s="7"/>
      <c r="E2846" s="7"/>
      <c r="F2846" s="7" t="str">
        <f>VLOOKUP(A2846,[1]Tabelle4!$B$2:$F$1075,5)</f>
        <v>x</v>
      </c>
    </row>
    <row r="2847" spans="1:6" x14ac:dyDescent="0.25">
      <c r="A2847" s="5" t="s">
        <v>5586</v>
      </c>
      <c r="B2847" s="6" t="s">
        <v>5566</v>
      </c>
      <c r="C2847" s="5" t="s">
        <v>5587</v>
      </c>
      <c r="D2847" s="22"/>
      <c r="E2847" s="22"/>
      <c r="F2847" s="7" t="str">
        <f>VLOOKUP(A2847,[1]Tabelle4!$B$2:$F$1075,5)</f>
        <v>x</v>
      </c>
    </row>
    <row r="2848" spans="1:6" x14ac:dyDescent="0.25">
      <c r="A2848" s="5" t="s">
        <v>5850</v>
      </c>
      <c r="B2848" s="6" t="s">
        <v>5830</v>
      </c>
      <c r="C2848" s="5" t="s">
        <v>5851</v>
      </c>
      <c r="D2848" s="7"/>
      <c r="E2848" s="7"/>
      <c r="F2848" s="7" t="str">
        <f>VLOOKUP(A2848,[1]Tabelle4!$B$2:$F$1075,5)</f>
        <v>x</v>
      </c>
    </row>
    <row r="2849" spans="1:6" x14ac:dyDescent="0.25">
      <c r="A2849" s="5" t="s">
        <v>4042</v>
      </c>
      <c r="B2849" s="6" t="s">
        <v>4038</v>
      </c>
      <c r="C2849" s="5" t="s">
        <v>4043</v>
      </c>
      <c r="D2849" s="7"/>
      <c r="E2849" s="7" t="s">
        <v>23</v>
      </c>
      <c r="F2849" s="7"/>
    </row>
    <row r="2850" spans="1:6" x14ac:dyDescent="0.25">
      <c r="A2850" s="5" t="s">
        <v>5588</v>
      </c>
      <c r="B2850" s="6" t="s">
        <v>5566</v>
      </c>
      <c r="C2850" s="5" t="s">
        <v>5589</v>
      </c>
      <c r="D2850" s="22"/>
      <c r="E2850" s="22"/>
      <c r="F2850" s="7" t="str">
        <f>VLOOKUP(A2850,[1]Tabelle4!$B$2:$F$1075,5)</f>
        <v>x</v>
      </c>
    </row>
    <row r="2851" spans="1:6" x14ac:dyDescent="0.25">
      <c r="A2851" s="14" t="s">
        <v>5614</v>
      </c>
      <c r="B2851" s="14" t="s">
        <v>5608</v>
      </c>
      <c r="C2851" s="54" t="s">
        <v>5615</v>
      </c>
      <c r="D2851" s="22"/>
      <c r="E2851" s="22"/>
      <c r="F2851" s="7" t="str">
        <f>VLOOKUP(A2851,[1]Tabelle4!$B$2:$F$1075,5)</f>
        <v>x</v>
      </c>
    </row>
    <row r="2852" spans="1:6" x14ac:dyDescent="0.25">
      <c r="A2852" s="5" t="s">
        <v>4248</v>
      </c>
      <c r="B2852" s="6" t="s">
        <v>4240</v>
      </c>
      <c r="C2852" s="5" t="s">
        <v>4249</v>
      </c>
      <c r="D2852" s="7"/>
      <c r="E2852" s="7"/>
      <c r="F2852" s="7" t="str">
        <f>VLOOKUP(A2852,[1]Tabelle4!$B$2:$F$1075,5)</f>
        <v>x</v>
      </c>
    </row>
    <row r="2853" spans="1:6" x14ac:dyDescent="0.25">
      <c r="A2853" s="5" t="s">
        <v>4044</v>
      </c>
      <c r="B2853" s="6" t="s">
        <v>4038</v>
      </c>
      <c r="C2853" s="5" t="s">
        <v>4045</v>
      </c>
      <c r="D2853" s="7"/>
      <c r="E2853" s="7" t="str">
        <f>VLOOKUP(A2853,[1]Tabelle4!$B$2:$F$1075,4)</f>
        <v>x</v>
      </c>
      <c r="F2853" s="7"/>
    </row>
    <row r="2854" spans="1:6" x14ac:dyDescent="0.25">
      <c r="A2854" s="5" t="s">
        <v>4046</v>
      </c>
      <c r="B2854" s="6" t="s">
        <v>4038</v>
      </c>
      <c r="C2854" s="5" t="s">
        <v>4047</v>
      </c>
      <c r="D2854" s="7"/>
      <c r="E2854" s="7" t="str">
        <f>VLOOKUP(A2854,[1]Tabelle4!$B$2:$F$1075,4)</f>
        <v>x</v>
      </c>
      <c r="F2854" s="7"/>
    </row>
    <row r="2855" spans="1:6" x14ac:dyDescent="0.25">
      <c r="A2855" s="5" t="s">
        <v>5590</v>
      </c>
      <c r="B2855" s="6" t="s">
        <v>5566</v>
      </c>
      <c r="C2855" s="5" t="s">
        <v>5591</v>
      </c>
      <c r="D2855" s="22"/>
      <c r="E2855" s="22"/>
      <c r="F2855" s="7" t="s">
        <v>23</v>
      </c>
    </row>
    <row r="2856" spans="1:6" x14ac:dyDescent="0.25">
      <c r="A2856" s="5" t="s">
        <v>5605</v>
      </c>
      <c r="B2856" s="6" t="s">
        <v>5603</v>
      </c>
      <c r="C2856" s="5" t="s">
        <v>5606</v>
      </c>
      <c r="D2856" s="22"/>
      <c r="E2856" s="22"/>
      <c r="F2856" s="7" t="s">
        <v>23</v>
      </c>
    </row>
    <row r="2857" spans="1:6" x14ac:dyDescent="0.25">
      <c r="A2857" s="5" t="s">
        <v>5616</v>
      </c>
      <c r="B2857" s="6" t="s">
        <v>5608</v>
      </c>
      <c r="C2857" s="5" t="s">
        <v>5617</v>
      </c>
      <c r="D2857" s="22"/>
      <c r="E2857" s="22"/>
      <c r="F2857" s="7" t="str">
        <f>VLOOKUP(A2857,[1]Tabelle4!$B$2:$F$1075,5)</f>
        <v>x</v>
      </c>
    </row>
    <row r="2858" spans="1:6" x14ac:dyDescent="0.25">
      <c r="A2858" s="5" t="s">
        <v>5592</v>
      </c>
      <c r="B2858" s="6" t="s">
        <v>5566</v>
      </c>
      <c r="C2858" s="5" t="s">
        <v>5593</v>
      </c>
      <c r="D2858" s="22"/>
      <c r="E2858" s="22"/>
      <c r="F2858" s="7" t="str">
        <f>VLOOKUP(A2858,[1]Tabelle4!$B$2:$F$1075,5)</f>
        <v>x</v>
      </c>
    </row>
    <row r="2859" spans="1:6" x14ac:dyDescent="0.25">
      <c r="A2859" s="5" t="s">
        <v>5594</v>
      </c>
      <c r="B2859" s="6" t="s">
        <v>5566</v>
      </c>
      <c r="C2859" s="5" t="s">
        <v>5595</v>
      </c>
      <c r="D2859" s="22"/>
      <c r="E2859" s="22"/>
      <c r="F2859" s="7" t="str">
        <f>VLOOKUP(A2859,[1]Tabelle4!$B$2:$F$1075,5)</f>
        <v>x</v>
      </c>
    </row>
    <row r="2860" spans="1:6" x14ac:dyDescent="0.25">
      <c r="A2860" s="5" t="s">
        <v>1288</v>
      </c>
      <c r="B2860" s="6" t="s">
        <v>1274</v>
      </c>
      <c r="C2860" s="5" t="s">
        <v>1289</v>
      </c>
      <c r="D2860" s="7"/>
      <c r="E2860" s="7"/>
      <c r="F2860" s="7" t="str">
        <f>VLOOKUP(A2860,[1]Tabelle4!$B$2:$F$1075,5)</f>
        <v>x</v>
      </c>
    </row>
    <row r="2861" spans="1:6" x14ac:dyDescent="0.25">
      <c r="A2861" s="5" t="s">
        <v>1290</v>
      </c>
      <c r="B2861" s="6" t="s">
        <v>1274</v>
      </c>
      <c r="C2861" s="5" t="s">
        <v>1291</v>
      </c>
      <c r="D2861" s="7"/>
      <c r="E2861" s="7"/>
      <c r="F2861" s="7" t="str">
        <f>VLOOKUP(A2861,[1]Tabelle4!$B$2:$F$1075,5)</f>
        <v>x</v>
      </c>
    </row>
    <row r="2862" spans="1:6" x14ac:dyDescent="0.25">
      <c r="A2862" s="5" t="s">
        <v>5253</v>
      </c>
      <c r="B2862" s="6" t="s">
        <v>5195</v>
      </c>
      <c r="C2862" s="5" t="s">
        <v>5254</v>
      </c>
      <c r="D2862" s="7" t="s">
        <v>23</v>
      </c>
      <c r="E2862" s="7"/>
      <c r="F2862" s="7"/>
    </row>
    <row r="2863" spans="1:6" x14ac:dyDescent="0.25">
      <c r="A2863" s="5" t="s">
        <v>4351</v>
      </c>
      <c r="B2863" s="6" t="s">
        <v>4341</v>
      </c>
      <c r="C2863" s="5" t="s">
        <v>4352</v>
      </c>
      <c r="D2863" s="7"/>
      <c r="E2863" s="7"/>
      <c r="F2863" s="7" t="str">
        <f>VLOOKUP(A2863,[1]Tabelle4!$B$2:$F$1075,5)</f>
        <v>x</v>
      </c>
    </row>
    <row r="2864" spans="1:6" x14ac:dyDescent="0.25">
      <c r="A2864" s="5" t="s">
        <v>4988</v>
      </c>
      <c r="B2864" s="6" t="s">
        <v>4970</v>
      </c>
      <c r="C2864" s="5" t="s">
        <v>4989</v>
      </c>
      <c r="D2864" s="7" t="str">
        <f>VLOOKUP(A2864,[1]Tabelle4!$B$2:$F$1075,3)</f>
        <v>x</v>
      </c>
      <c r="E2864" s="7"/>
      <c r="F2864" s="7"/>
    </row>
    <row r="2865" spans="1:6" x14ac:dyDescent="0.25">
      <c r="A2865" s="5" t="s">
        <v>5990</v>
      </c>
      <c r="B2865" s="6" t="s">
        <v>5934</v>
      </c>
      <c r="C2865" s="5" t="s">
        <v>5991</v>
      </c>
      <c r="D2865" s="7"/>
      <c r="E2865" s="7" t="s">
        <v>23</v>
      </c>
      <c r="F2865" s="7"/>
    </row>
    <row r="2866" spans="1:6" x14ac:dyDescent="0.25">
      <c r="A2866" s="5" t="s">
        <v>5625</v>
      </c>
      <c r="B2866" s="6" t="s">
        <v>5621</v>
      </c>
      <c r="C2866" s="5" t="s">
        <v>5626</v>
      </c>
      <c r="D2866" s="7"/>
      <c r="E2866" s="7"/>
      <c r="F2866" s="7" t="s">
        <v>23</v>
      </c>
    </row>
    <row r="2867" spans="1:6" x14ac:dyDescent="0.25">
      <c r="A2867" s="5" t="s">
        <v>5627</v>
      </c>
      <c r="B2867" s="6" t="s">
        <v>5621</v>
      </c>
      <c r="C2867" s="5" t="s">
        <v>5628</v>
      </c>
      <c r="D2867" s="7"/>
      <c r="E2867" s="7"/>
      <c r="F2867" s="7" t="s">
        <v>23</v>
      </c>
    </row>
    <row r="2868" spans="1:6" x14ac:dyDescent="0.25">
      <c r="A2868" s="5" t="s">
        <v>5629</v>
      </c>
      <c r="B2868" s="6" t="s">
        <v>5621</v>
      </c>
      <c r="C2868" s="5" t="s">
        <v>5630</v>
      </c>
      <c r="D2868" s="7"/>
      <c r="E2868" s="7"/>
      <c r="F2868" s="7" t="s">
        <v>23</v>
      </c>
    </row>
    <row r="2869" spans="1:6" x14ac:dyDescent="0.25">
      <c r="A2869" s="5" t="s">
        <v>5631</v>
      </c>
      <c r="B2869" s="6" t="s">
        <v>5621</v>
      </c>
      <c r="C2869" s="5" t="s">
        <v>5632</v>
      </c>
      <c r="D2869" s="7"/>
      <c r="E2869" s="7"/>
      <c r="F2869" s="7" t="s">
        <v>23</v>
      </c>
    </row>
    <row r="2870" spans="1:6" x14ac:dyDescent="0.25">
      <c r="A2870" s="10" t="s">
        <v>4148</v>
      </c>
      <c r="B2870" s="11" t="s">
        <v>4132</v>
      </c>
      <c r="C2870" s="10" t="s">
        <v>4149</v>
      </c>
      <c r="D2870" s="12" t="str">
        <f>VLOOKUP(A2870,[1]Tabelle4!$B$2:$F$1075,3)</f>
        <v>x</v>
      </c>
      <c r="E2870" s="12"/>
      <c r="F2870" s="12"/>
    </row>
    <row r="2871" spans="1:6" x14ac:dyDescent="0.25">
      <c r="A2871" s="5" t="s">
        <v>533</v>
      </c>
      <c r="B2871" s="6" t="s">
        <v>519</v>
      </c>
      <c r="C2871" s="5" t="s">
        <v>534</v>
      </c>
      <c r="D2871" s="7" t="str">
        <f>VLOOKUP(A2871,[1]Tabelle4!$B$2:$F$1075,3)</f>
        <v>x</v>
      </c>
      <c r="E2871" s="7"/>
      <c r="F2871" s="7"/>
    </row>
    <row r="2872" spans="1:6" x14ac:dyDescent="0.25">
      <c r="A2872" s="5" t="s">
        <v>3527</v>
      </c>
      <c r="B2872" s="6" t="s">
        <v>3523</v>
      </c>
      <c r="C2872" s="5" t="s">
        <v>3528</v>
      </c>
      <c r="D2872" s="7" t="str">
        <f>VLOOKUP(A2872,[1]Tabelle4!$B$2:$F$1075,3)</f>
        <v>x</v>
      </c>
      <c r="E2872" s="7"/>
      <c r="F2872" s="7"/>
    </row>
    <row r="2873" spans="1:6" x14ac:dyDescent="0.25">
      <c r="A2873" s="5" t="s">
        <v>3529</v>
      </c>
      <c r="B2873" s="6" t="s">
        <v>3523</v>
      </c>
      <c r="C2873" s="5" t="s">
        <v>3530</v>
      </c>
      <c r="D2873" s="7" t="str">
        <f>VLOOKUP(A2873,[1]Tabelle4!$B$2:$F$1075,3)</f>
        <v>x</v>
      </c>
      <c r="E2873" s="7"/>
      <c r="F2873" s="7"/>
    </row>
    <row r="2874" spans="1:6" x14ac:dyDescent="0.25">
      <c r="A2874" s="16" t="s">
        <v>5637</v>
      </c>
      <c r="B2874" s="17" t="s">
        <v>5638</v>
      </c>
      <c r="C2874" s="16" t="s">
        <v>5639</v>
      </c>
      <c r="D2874" s="18"/>
      <c r="E2874" s="18"/>
      <c r="F2874" s="18"/>
    </row>
    <row r="2875" spans="1:6" x14ac:dyDescent="0.25">
      <c r="A2875" s="16" t="s">
        <v>5640</v>
      </c>
      <c r="B2875" s="17" t="s">
        <v>5638</v>
      </c>
      <c r="C2875" s="16" t="s">
        <v>5641</v>
      </c>
      <c r="D2875" s="18"/>
      <c r="E2875" s="18"/>
      <c r="F2875" s="18"/>
    </row>
    <row r="2876" spans="1:6" x14ac:dyDescent="0.25">
      <c r="A2876" s="54" t="s">
        <v>7420</v>
      </c>
      <c r="B2876" s="22" t="s">
        <v>6971</v>
      </c>
      <c r="C2876" s="54" t="s">
        <v>7421</v>
      </c>
      <c r="D2876" s="22"/>
      <c r="E2876" s="22" t="s">
        <v>23</v>
      </c>
      <c r="F2876" s="22"/>
    </row>
    <row r="2877" spans="1:6" x14ac:dyDescent="0.25">
      <c r="A2877" s="5" t="s">
        <v>5255</v>
      </c>
      <c r="B2877" s="6" t="s">
        <v>5195</v>
      </c>
      <c r="C2877" s="5" t="s">
        <v>5256</v>
      </c>
      <c r="D2877" s="7" t="s">
        <v>23</v>
      </c>
      <c r="E2877" s="7"/>
      <c r="F2877" s="7"/>
    </row>
    <row r="2878" spans="1:6" x14ac:dyDescent="0.25">
      <c r="A2878" s="5" t="s">
        <v>5257</v>
      </c>
      <c r="B2878" s="6" t="s">
        <v>5195</v>
      </c>
      <c r="C2878" s="5" t="s">
        <v>5258</v>
      </c>
      <c r="D2878" s="7" t="s">
        <v>23</v>
      </c>
      <c r="E2878" s="7"/>
      <c r="F2878" s="7"/>
    </row>
    <row r="2879" spans="1:6" x14ac:dyDescent="0.25">
      <c r="A2879" s="54" t="s">
        <v>7422</v>
      </c>
      <c r="B2879" s="22" t="s">
        <v>597</v>
      </c>
      <c r="C2879" s="54" t="s">
        <v>7423</v>
      </c>
      <c r="D2879" s="22"/>
      <c r="E2879" s="22" t="s">
        <v>23</v>
      </c>
      <c r="F2879" s="22"/>
    </row>
    <row r="2880" spans="1:6" x14ac:dyDescent="0.25">
      <c r="A2880" s="5" t="s">
        <v>7241</v>
      </c>
      <c r="B2880" s="6" t="s">
        <v>7225</v>
      </c>
      <c r="C2880" s="5" t="s">
        <v>7242</v>
      </c>
      <c r="D2880" s="7"/>
      <c r="E2880" s="7" t="s">
        <v>23</v>
      </c>
      <c r="F2880" s="7"/>
    </row>
    <row r="2881" spans="1:6" x14ac:dyDescent="0.25">
      <c r="A2881" s="5" t="s">
        <v>6913</v>
      </c>
      <c r="B2881" s="6" t="s">
        <v>6889</v>
      </c>
      <c r="C2881" s="5" t="s">
        <v>6914</v>
      </c>
      <c r="D2881" s="7" t="s">
        <v>23</v>
      </c>
      <c r="E2881" s="7"/>
      <c r="F2881" s="7"/>
    </row>
    <row r="2882" spans="1:6" x14ac:dyDescent="0.25">
      <c r="A2882" s="5" t="s">
        <v>4734</v>
      </c>
      <c r="B2882" s="6" t="s">
        <v>4726</v>
      </c>
      <c r="C2882" s="5" t="s">
        <v>4735</v>
      </c>
      <c r="D2882" s="7" t="s">
        <v>23</v>
      </c>
      <c r="E2882" s="7"/>
      <c r="F2882" s="7"/>
    </row>
    <row r="2883" spans="1:6" x14ac:dyDescent="0.25">
      <c r="A2883" s="5" t="s">
        <v>131</v>
      </c>
      <c r="B2883" s="6" t="s">
        <v>119</v>
      </c>
      <c r="C2883" s="5" t="s">
        <v>132</v>
      </c>
      <c r="D2883" s="7" t="s">
        <v>23</v>
      </c>
      <c r="E2883" s="7"/>
      <c r="F2883" s="7"/>
    </row>
    <row r="2884" spans="1:6" x14ac:dyDescent="0.25">
      <c r="A2884" s="5" t="s">
        <v>5163</v>
      </c>
      <c r="B2884" s="6" t="s">
        <v>5145</v>
      </c>
      <c r="C2884" s="5" t="s">
        <v>5164</v>
      </c>
      <c r="D2884" s="7"/>
      <c r="E2884" s="7" t="str">
        <f>VLOOKUP(A2884,[1]Tabelle4!$B$2:$F$1075,4)</f>
        <v>x</v>
      </c>
      <c r="F2884" s="7"/>
    </row>
    <row r="2885" spans="1:6" x14ac:dyDescent="0.25">
      <c r="A2885" s="5" t="s">
        <v>5165</v>
      </c>
      <c r="B2885" s="6" t="s">
        <v>5145</v>
      </c>
      <c r="C2885" s="5" t="s">
        <v>5166</v>
      </c>
      <c r="D2885" s="7"/>
      <c r="E2885" s="7" t="str">
        <f>VLOOKUP(A2885,[1]Tabelle4!$B$2:$F$1075,4)</f>
        <v>x</v>
      </c>
      <c r="F2885" s="7"/>
    </row>
    <row r="2886" spans="1:6" x14ac:dyDescent="0.25">
      <c r="A2886" s="5" t="s">
        <v>5167</v>
      </c>
      <c r="B2886" s="6" t="s">
        <v>5145</v>
      </c>
      <c r="C2886" s="5" t="s">
        <v>5168</v>
      </c>
      <c r="D2886" s="7"/>
      <c r="E2886" s="7" t="str">
        <f>VLOOKUP(A2886,[1]Tabelle4!$B$2:$F$1075,4)</f>
        <v>x</v>
      </c>
      <c r="F2886" s="7"/>
    </row>
    <row r="2887" spans="1:6" x14ac:dyDescent="0.25">
      <c r="A2887" s="5" t="s">
        <v>5169</v>
      </c>
      <c r="B2887" s="6" t="s">
        <v>5145</v>
      </c>
      <c r="C2887" s="5" t="s">
        <v>5170</v>
      </c>
      <c r="D2887" s="7"/>
      <c r="E2887" s="7" t="str">
        <f>VLOOKUP(A2887,[1]Tabelle4!$B$2:$F$1075,4)</f>
        <v>x</v>
      </c>
      <c r="F2887" s="7"/>
    </row>
    <row r="2888" spans="1:6" x14ac:dyDescent="0.25">
      <c r="A2888" s="5" t="s">
        <v>4654</v>
      </c>
      <c r="B2888" s="6" t="s">
        <v>4634</v>
      </c>
      <c r="C2888" s="5" t="s">
        <v>4655</v>
      </c>
      <c r="D2888" s="7"/>
      <c r="E2888" s="7" t="str">
        <f>VLOOKUP(A2888,[1]Tabelle4!$B$2:$F$1075,4)</f>
        <v>x</v>
      </c>
      <c r="F2888" s="7"/>
    </row>
    <row r="2889" spans="1:6" x14ac:dyDescent="0.25">
      <c r="A2889" s="5" t="s">
        <v>5171</v>
      </c>
      <c r="B2889" s="6" t="s">
        <v>5145</v>
      </c>
      <c r="C2889" s="5" t="s">
        <v>5172</v>
      </c>
      <c r="D2889" s="7"/>
      <c r="E2889" s="7" t="str">
        <f>VLOOKUP(A2889,[1]Tabelle4!$B$2:$F$1075,4)</f>
        <v>x</v>
      </c>
      <c r="F2889" s="7"/>
    </row>
    <row r="2890" spans="1:6" x14ac:dyDescent="0.25">
      <c r="A2890" s="5" t="s">
        <v>5173</v>
      </c>
      <c r="B2890" s="6" t="s">
        <v>5145</v>
      </c>
      <c r="C2890" s="5" t="s">
        <v>5174</v>
      </c>
      <c r="D2890" s="7"/>
      <c r="E2890" s="7" t="str">
        <f>VLOOKUP(A2890,[1]Tabelle4!$B$2:$F$1075,4)</f>
        <v>x</v>
      </c>
      <c r="F2890" s="7"/>
    </row>
    <row r="2891" spans="1:6" x14ac:dyDescent="0.25">
      <c r="A2891" s="5" t="s">
        <v>5175</v>
      </c>
      <c r="B2891" s="6" t="s">
        <v>5145</v>
      </c>
      <c r="C2891" s="5" t="s">
        <v>5176</v>
      </c>
      <c r="D2891" s="7"/>
      <c r="E2891" s="7" t="str">
        <f>VLOOKUP(A2891,[1]Tabelle4!$B$2:$F$1075,4)</f>
        <v>x</v>
      </c>
      <c r="F2891" s="7"/>
    </row>
    <row r="2892" spans="1:6" x14ac:dyDescent="0.25">
      <c r="A2892" s="5" t="s">
        <v>4468</v>
      </c>
      <c r="B2892" s="6" t="s">
        <v>4464</v>
      </c>
      <c r="C2892" s="5" t="s">
        <v>4469</v>
      </c>
      <c r="D2892" s="7"/>
      <c r="E2892" s="7" t="str">
        <f>VLOOKUP(A2892,[1]Tabelle4!$B$2:$F$1075,4)</f>
        <v>x</v>
      </c>
      <c r="F2892" s="7"/>
    </row>
    <row r="2893" spans="1:6" x14ac:dyDescent="0.25">
      <c r="A2893" s="5" t="s">
        <v>5177</v>
      </c>
      <c r="B2893" s="6" t="s">
        <v>5145</v>
      </c>
      <c r="C2893" s="5" t="s">
        <v>5178</v>
      </c>
      <c r="D2893" s="7"/>
      <c r="E2893" s="7" t="str">
        <f>VLOOKUP(A2893,[1]Tabelle4!$B$2:$F$1075,4)</f>
        <v>x</v>
      </c>
      <c r="F2893" s="7"/>
    </row>
    <row r="2894" spans="1:6" x14ac:dyDescent="0.25">
      <c r="A2894" s="5" t="s">
        <v>5805</v>
      </c>
      <c r="B2894" s="6" t="s">
        <v>5717</v>
      </c>
      <c r="C2894" s="5" t="s">
        <v>5806</v>
      </c>
      <c r="D2894" s="7"/>
      <c r="E2894" s="7" t="str">
        <f>VLOOKUP(A2894,[1]Tabelle4!$B$2:$F$1075,4)</f>
        <v>x</v>
      </c>
      <c r="F2894" s="7"/>
    </row>
    <row r="2895" spans="1:6" x14ac:dyDescent="0.25">
      <c r="A2895" s="5" t="s">
        <v>5642</v>
      </c>
      <c r="B2895" s="6" t="s">
        <v>5643</v>
      </c>
      <c r="C2895" s="5" t="s">
        <v>5644</v>
      </c>
      <c r="D2895" s="7"/>
      <c r="E2895" s="7" t="str">
        <f>VLOOKUP(A2895,[1]Tabelle4!$B$2:$F$1075,4)</f>
        <v>x</v>
      </c>
      <c r="F2895" s="7"/>
    </row>
    <row r="2896" spans="1:6" x14ac:dyDescent="0.25">
      <c r="A2896" s="5" t="s">
        <v>5645</v>
      </c>
      <c r="B2896" s="6" t="s">
        <v>5643</v>
      </c>
      <c r="C2896" s="5" t="s">
        <v>5646</v>
      </c>
      <c r="D2896" s="7"/>
      <c r="E2896" s="7" t="str">
        <f>VLOOKUP(A2896,[1]Tabelle4!$B$2:$F$1075,4)</f>
        <v>x</v>
      </c>
      <c r="F2896" s="7"/>
    </row>
    <row r="2897" spans="1:6" x14ac:dyDescent="0.25">
      <c r="A2897" s="5" t="s">
        <v>5647</v>
      </c>
      <c r="B2897" s="6" t="s">
        <v>5643</v>
      </c>
      <c r="C2897" s="5" t="s">
        <v>5648</v>
      </c>
      <c r="D2897" s="7" t="str">
        <f>VLOOKUP(A2897,[1]Tabelle4!$B$2:$F$1075,3)</f>
        <v>x</v>
      </c>
      <c r="E2897" s="7"/>
      <c r="F2897" s="7"/>
    </row>
    <row r="2898" spans="1:6" x14ac:dyDescent="0.25">
      <c r="A2898" s="10" t="s">
        <v>1556</v>
      </c>
      <c r="B2898" s="11" t="s">
        <v>1542</v>
      </c>
      <c r="C2898" s="10" t="s">
        <v>1557</v>
      </c>
      <c r="D2898" s="12" t="str">
        <f>VLOOKUP(A2898,[1]Tabelle4!$B$2:$F$1075,3)</f>
        <v>x</v>
      </c>
      <c r="E2898" s="12"/>
      <c r="F2898" s="12"/>
    </row>
    <row r="2899" spans="1:6" x14ac:dyDescent="0.25">
      <c r="A2899" s="5" t="s">
        <v>5660</v>
      </c>
      <c r="B2899" s="6" t="s">
        <v>5654</v>
      </c>
      <c r="C2899" s="5" t="s">
        <v>5661</v>
      </c>
      <c r="D2899" s="7" t="str">
        <f>VLOOKUP(A2899,[1]Tabelle4!$B$2:$F$1075,3)</f>
        <v>x</v>
      </c>
      <c r="E2899" s="7"/>
      <c r="F2899" s="7"/>
    </row>
    <row r="2900" spans="1:6" x14ac:dyDescent="0.25">
      <c r="A2900" s="5" t="s">
        <v>5662</v>
      </c>
      <c r="B2900" s="6" t="s">
        <v>5654</v>
      </c>
      <c r="C2900" s="5" t="s">
        <v>5663</v>
      </c>
      <c r="D2900" s="7" t="str">
        <f>VLOOKUP(A2900,[1]Tabelle4!$B$2:$F$1075,3)</f>
        <v>x</v>
      </c>
      <c r="E2900" s="7"/>
      <c r="F2900" s="7"/>
    </row>
    <row r="2901" spans="1:6" x14ac:dyDescent="0.25">
      <c r="A2901" s="5" t="s">
        <v>5664</v>
      </c>
      <c r="B2901" s="6" t="s">
        <v>5665</v>
      </c>
      <c r="C2901" s="5" t="s">
        <v>5666</v>
      </c>
      <c r="D2901" s="7"/>
      <c r="E2901" s="7" t="s">
        <v>23</v>
      </c>
      <c r="F2901" s="7"/>
    </row>
    <row r="2902" spans="1:6" x14ac:dyDescent="0.25">
      <c r="A2902" s="5" t="s">
        <v>3659</v>
      </c>
      <c r="B2902" s="6" t="s">
        <v>3649</v>
      </c>
      <c r="C2902" s="5" t="s">
        <v>3660</v>
      </c>
      <c r="D2902" s="7"/>
      <c r="E2902" s="7"/>
      <c r="F2902" s="7" t="s">
        <v>23</v>
      </c>
    </row>
    <row r="2903" spans="1:6" x14ac:dyDescent="0.25">
      <c r="A2903" s="5" t="s">
        <v>5667</v>
      </c>
      <c r="B2903" s="6" t="s">
        <v>5665</v>
      </c>
      <c r="C2903" s="5" t="s">
        <v>5668</v>
      </c>
      <c r="D2903" s="7"/>
      <c r="E2903" s="7"/>
      <c r="F2903" s="7" t="s">
        <v>23</v>
      </c>
    </row>
    <row r="2904" spans="1:6" x14ac:dyDescent="0.25">
      <c r="A2904" s="5" t="s">
        <v>5669</v>
      </c>
      <c r="B2904" s="6" t="s">
        <v>5665</v>
      </c>
      <c r="C2904" s="5" t="s">
        <v>5670</v>
      </c>
      <c r="D2904" s="7"/>
      <c r="E2904" s="7" t="s">
        <v>23</v>
      </c>
      <c r="F2904" s="7"/>
    </row>
    <row r="2905" spans="1:6" x14ac:dyDescent="0.25">
      <c r="A2905" s="5" t="s">
        <v>5671</v>
      </c>
      <c r="B2905" s="6" t="s">
        <v>5665</v>
      </c>
      <c r="C2905" s="5" t="s">
        <v>5672</v>
      </c>
      <c r="D2905" s="7"/>
      <c r="E2905" s="7"/>
      <c r="F2905" s="7" t="s">
        <v>23</v>
      </c>
    </row>
    <row r="2906" spans="1:6" x14ac:dyDescent="0.25">
      <c r="A2906" s="5" t="s">
        <v>5673</v>
      </c>
      <c r="B2906" s="6" t="s">
        <v>5665</v>
      </c>
      <c r="C2906" s="5" t="s">
        <v>5674</v>
      </c>
      <c r="D2906" s="7"/>
      <c r="E2906" s="7" t="s">
        <v>23</v>
      </c>
      <c r="F2906" s="7"/>
    </row>
    <row r="2907" spans="1:6" x14ac:dyDescent="0.25">
      <c r="A2907" s="5" t="s">
        <v>5675</v>
      </c>
      <c r="B2907" s="6" t="s">
        <v>5665</v>
      </c>
      <c r="C2907" s="5" t="s">
        <v>5676</v>
      </c>
      <c r="D2907" s="7"/>
      <c r="E2907" s="7" t="s">
        <v>23</v>
      </c>
      <c r="F2907" s="7"/>
    </row>
    <row r="2908" spans="1:6" x14ac:dyDescent="0.25">
      <c r="A2908" s="5" t="s">
        <v>5677</v>
      </c>
      <c r="B2908" s="6" t="s">
        <v>5665</v>
      </c>
      <c r="C2908" s="5" t="s">
        <v>5678</v>
      </c>
      <c r="D2908" s="7"/>
      <c r="E2908" s="7"/>
      <c r="F2908" s="7" t="s">
        <v>23</v>
      </c>
    </row>
    <row r="2909" spans="1:6" x14ac:dyDescent="0.25">
      <c r="A2909" s="5" t="s">
        <v>5679</v>
      </c>
      <c r="B2909" s="6" t="s">
        <v>5665</v>
      </c>
      <c r="C2909" s="5" t="s">
        <v>5680</v>
      </c>
      <c r="D2909" s="7"/>
      <c r="E2909" s="7"/>
      <c r="F2909" s="7" t="str">
        <f>VLOOKUP(A2909,[1]Tabelle4!$B$2:$F$1075,5)</f>
        <v>x</v>
      </c>
    </row>
    <row r="2910" spans="1:6" x14ac:dyDescent="0.25">
      <c r="A2910" s="5" t="s">
        <v>5692</v>
      </c>
      <c r="B2910" s="6" t="s">
        <v>5693</v>
      </c>
      <c r="C2910" s="5" t="s">
        <v>5694</v>
      </c>
      <c r="D2910" s="7" t="str">
        <f>VLOOKUP(A2910,[1]Tabelle4!$B$2:$F$1075,3)</f>
        <v>x</v>
      </c>
      <c r="E2910" s="7"/>
      <c r="F2910" s="7"/>
    </row>
    <row r="2911" spans="1:6" x14ac:dyDescent="0.25">
      <c r="A2911" s="5" t="s">
        <v>5695</v>
      </c>
      <c r="B2911" s="6" t="s">
        <v>5696</v>
      </c>
      <c r="C2911" s="5" t="s">
        <v>5697</v>
      </c>
      <c r="D2911" s="7" t="str">
        <f>VLOOKUP(A2911,[1]Tabelle4!$B$2:$F$1075,3)</f>
        <v>x</v>
      </c>
      <c r="E2911" s="7"/>
      <c r="F2911" s="7"/>
    </row>
    <row r="2912" spans="1:6" x14ac:dyDescent="0.25">
      <c r="A2912" s="5" t="s">
        <v>5690</v>
      </c>
      <c r="B2912" s="6" t="s">
        <v>5682</v>
      </c>
      <c r="C2912" s="5" t="s">
        <v>5691</v>
      </c>
      <c r="D2912" s="7" t="str">
        <f>VLOOKUP(A2912,[1]Tabelle4!$B$2:$F$1075,3)</f>
        <v>x</v>
      </c>
      <c r="E2912" s="7"/>
      <c r="F2912" s="7"/>
    </row>
    <row r="2913" spans="1:6" x14ac:dyDescent="0.25">
      <c r="A2913" s="5" t="s">
        <v>5433</v>
      </c>
      <c r="B2913" s="6" t="s">
        <v>5371</v>
      </c>
      <c r="C2913" s="5" t="s">
        <v>5434</v>
      </c>
      <c r="D2913" s="7" t="str">
        <f>VLOOKUP(A2913,[1]Tabelle4!$B$2:$F$1075,3)</f>
        <v>x</v>
      </c>
      <c r="E2913" s="7"/>
      <c r="F2913" s="7"/>
    </row>
    <row r="2914" spans="1:6" x14ac:dyDescent="0.25">
      <c r="A2914" s="5" t="s">
        <v>5435</v>
      </c>
      <c r="B2914" s="6" t="s">
        <v>5371</v>
      </c>
      <c r="C2914" s="5" t="s">
        <v>5436</v>
      </c>
      <c r="D2914" s="7" t="str">
        <f>VLOOKUP(A2914,[1]Tabelle4!$B$2:$F$1075,3)</f>
        <v>x</v>
      </c>
      <c r="E2914" s="7"/>
      <c r="F2914" s="7"/>
    </row>
    <row r="2915" spans="1:6" x14ac:dyDescent="0.25">
      <c r="A2915" s="5" t="s">
        <v>3628</v>
      </c>
      <c r="B2915" s="6" t="s">
        <v>3622</v>
      </c>
      <c r="C2915" s="5" t="s">
        <v>3629</v>
      </c>
      <c r="D2915" s="7"/>
      <c r="E2915" s="7"/>
      <c r="F2915" s="7" t="str">
        <f>VLOOKUP(A2915,[1]Tabelle4!$B$2:$F$1075,5)</f>
        <v>x</v>
      </c>
    </row>
    <row r="2916" spans="1:6" x14ac:dyDescent="0.25">
      <c r="A2916" s="9" t="s">
        <v>3496</v>
      </c>
      <c r="B2916" s="39" t="s">
        <v>3478</v>
      </c>
      <c r="C2916" s="40" t="s">
        <v>3497</v>
      </c>
      <c r="D2916" s="7"/>
      <c r="E2916" s="7" t="str">
        <f>VLOOKUP(A2916,[1]Tabelle4!$B$2:$F$1075,4)</f>
        <v>x</v>
      </c>
      <c r="F2916" s="7"/>
    </row>
    <row r="2917" spans="1:6" x14ac:dyDescent="0.25">
      <c r="A2917" s="5" t="s">
        <v>5701</v>
      </c>
      <c r="B2917" s="6" t="s">
        <v>5699</v>
      </c>
      <c r="C2917" s="5" t="s">
        <v>5702</v>
      </c>
      <c r="D2917" s="7"/>
      <c r="E2917" s="7" t="str">
        <f>VLOOKUP(A2917,[1]Tabelle4!$B$2:$F$1075,4)</f>
        <v>x</v>
      </c>
      <c r="F2917" s="7"/>
    </row>
    <row r="2918" spans="1:6" x14ac:dyDescent="0.25">
      <c r="A2918" s="5" t="s">
        <v>5708</v>
      </c>
      <c r="B2918" s="6" t="s">
        <v>5704</v>
      </c>
      <c r="C2918" s="5" t="s">
        <v>5709</v>
      </c>
      <c r="D2918" s="7"/>
      <c r="E2918" s="7"/>
      <c r="F2918" s="7" t="s">
        <v>23</v>
      </c>
    </row>
    <row r="2919" spans="1:6" x14ac:dyDescent="0.25">
      <c r="A2919" s="5" t="s">
        <v>5710</v>
      </c>
      <c r="B2919" s="6" t="s">
        <v>5711</v>
      </c>
      <c r="C2919" s="5" t="s">
        <v>5712</v>
      </c>
      <c r="D2919" s="7"/>
      <c r="E2919" s="7" t="str">
        <f>VLOOKUP(A2919,[1]Tabelle4!$B$2:$F$1075,4)</f>
        <v>x</v>
      </c>
      <c r="F2919" s="7"/>
    </row>
    <row r="2920" spans="1:6" x14ac:dyDescent="0.25">
      <c r="A2920" s="16" t="s">
        <v>5437</v>
      </c>
      <c r="B2920" s="17" t="s">
        <v>5371</v>
      </c>
      <c r="C2920" s="16" t="s">
        <v>5438</v>
      </c>
      <c r="D2920" s="18"/>
      <c r="E2920" s="18"/>
      <c r="F2920" s="18"/>
    </row>
    <row r="2921" spans="1:6" x14ac:dyDescent="0.25">
      <c r="A2921" s="5" t="s">
        <v>5713</v>
      </c>
      <c r="B2921" s="6" t="s">
        <v>5714</v>
      </c>
      <c r="C2921" s="5" t="s">
        <v>5715</v>
      </c>
      <c r="D2921" s="7"/>
      <c r="E2921" s="7"/>
      <c r="F2921" s="7" t="str">
        <f>VLOOKUP(A2921,[1]Tabelle4!$B$2:$F$1075,5)</f>
        <v>x</v>
      </c>
    </row>
    <row r="2922" spans="1:6" x14ac:dyDescent="0.25">
      <c r="A2922" s="5" t="s">
        <v>1903</v>
      </c>
      <c r="B2922" s="6" t="s">
        <v>1895</v>
      </c>
      <c r="C2922" s="5" t="s">
        <v>1904</v>
      </c>
      <c r="D2922" s="7"/>
      <c r="E2922" s="7"/>
      <c r="F2922" s="7" t="str">
        <f>VLOOKUP(A2922,[1]Tabelle4!$B$2:$F$1075,5)</f>
        <v>x</v>
      </c>
    </row>
    <row r="2923" spans="1:6" x14ac:dyDescent="0.25">
      <c r="A2923" s="5" t="s">
        <v>85</v>
      </c>
      <c r="B2923" s="6" t="s">
        <v>77</v>
      </c>
      <c r="C2923" s="5" t="s">
        <v>86</v>
      </c>
      <c r="D2923" s="7"/>
      <c r="E2923" s="7"/>
      <c r="F2923" s="7" t="s">
        <v>23</v>
      </c>
    </row>
    <row r="2924" spans="1:6" x14ac:dyDescent="0.25">
      <c r="A2924" s="5" t="s">
        <v>5807</v>
      </c>
      <c r="B2924" s="6" t="s">
        <v>5717</v>
      </c>
      <c r="C2924" s="5" t="s">
        <v>5808</v>
      </c>
      <c r="D2924" s="7"/>
      <c r="E2924" s="7" t="s">
        <v>23</v>
      </c>
      <c r="F2924" s="7"/>
    </row>
    <row r="2925" spans="1:6" x14ac:dyDescent="0.25">
      <c r="A2925" s="5" t="s">
        <v>5809</v>
      </c>
      <c r="B2925" s="6" t="s">
        <v>5717</v>
      </c>
      <c r="C2925" s="5" t="s">
        <v>5810</v>
      </c>
      <c r="D2925" s="7"/>
      <c r="E2925" s="7" t="s">
        <v>23</v>
      </c>
      <c r="F2925" s="7"/>
    </row>
    <row r="2926" spans="1:6" x14ac:dyDescent="0.25">
      <c r="A2926" s="5" t="s">
        <v>796</v>
      </c>
      <c r="B2926" s="6" t="s">
        <v>772</v>
      </c>
      <c r="C2926" s="5" t="s">
        <v>797</v>
      </c>
      <c r="D2926" s="7"/>
      <c r="E2926" s="7" t="s">
        <v>23</v>
      </c>
      <c r="F2926" s="7"/>
    </row>
    <row r="2927" spans="1:6" x14ac:dyDescent="0.25">
      <c r="A2927" s="5" t="s">
        <v>3011</v>
      </c>
      <c r="B2927" s="6" t="s">
        <v>3001</v>
      </c>
      <c r="C2927" s="5" t="s">
        <v>3012</v>
      </c>
      <c r="D2927" s="7" t="str">
        <f>VLOOKUP(A2927,[1]Tabelle4!$B$2:$F$1075,3)</f>
        <v>x</v>
      </c>
      <c r="E2927" s="7"/>
      <c r="F2927" s="7"/>
    </row>
    <row r="2928" spans="1:6" x14ac:dyDescent="0.25">
      <c r="A2928" s="54" t="s">
        <v>7424</v>
      </c>
      <c r="B2928" s="22" t="s">
        <v>39</v>
      </c>
      <c r="C2928" s="54" t="s">
        <v>7425</v>
      </c>
      <c r="D2928" s="22"/>
      <c r="E2928" s="22" t="s">
        <v>23</v>
      </c>
      <c r="F2928" s="22"/>
    </row>
    <row r="2929" spans="1:6" x14ac:dyDescent="0.25">
      <c r="A2929" s="6" t="s">
        <v>2888</v>
      </c>
      <c r="B2929" s="6" t="s">
        <v>2852</v>
      </c>
      <c r="C2929" s="6" t="s">
        <v>2889</v>
      </c>
      <c r="D2929" s="7"/>
      <c r="E2929" s="7" t="s">
        <v>23</v>
      </c>
      <c r="F2929" s="7"/>
    </row>
    <row r="2930" spans="1:6" x14ac:dyDescent="0.25">
      <c r="A2930" s="65" t="s">
        <v>5179</v>
      </c>
      <c r="B2930" s="14" t="s">
        <v>5145</v>
      </c>
      <c r="C2930" s="54" t="s">
        <v>5180</v>
      </c>
      <c r="D2930" s="22" t="str">
        <f>VLOOKUP(A2930,[1]Tabelle4!$B$2:$F$1075,3)</f>
        <v>x</v>
      </c>
      <c r="E2930" s="22"/>
      <c r="F2930" s="7"/>
    </row>
    <row r="2931" spans="1:6" x14ac:dyDescent="0.25">
      <c r="A2931" s="5" t="s">
        <v>6080</v>
      </c>
      <c r="B2931" s="6" t="s">
        <v>6074</v>
      </c>
      <c r="C2931" s="5" t="s">
        <v>6081</v>
      </c>
      <c r="D2931" s="7"/>
      <c r="E2931" s="7" t="str">
        <f>VLOOKUP(A2931,[1]Tabelle4!$B$2:$F$1075,4)</f>
        <v>x</v>
      </c>
      <c r="F2931" s="7"/>
    </row>
    <row r="2932" spans="1:6" x14ac:dyDescent="0.25">
      <c r="A2932" s="5" t="s">
        <v>2665</v>
      </c>
      <c r="B2932" s="6" t="s">
        <v>2601</v>
      </c>
      <c r="C2932" s="5" t="s">
        <v>2666</v>
      </c>
      <c r="D2932" s="7"/>
      <c r="E2932" s="7" t="str">
        <f>VLOOKUP(A2932,[1]Tabelle4!$B$2:$F$1075,4)</f>
        <v>x</v>
      </c>
      <c r="F2932" s="7"/>
    </row>
    <row r="2933" spans="1:6" x14ac:dyDescent="0.25">
      <c r="A2933" s="5" t="s">
        <v>5596</v>
      </c>
      <c r="B2933" s="6" t="s">
        <v>5566</v>
      </c>
      <c r="C2933" s="5" t="s">
        <v>5597</v>
      </c>
      <c r="D2933" s="22"/>
      <c r="E2933" s="22"/>
      <c r="F2933" s="7" t="s">
        <v>23</v>
      </c>
    </row>
    <row r="2934" spans="1:6" x14ac:dyDescent="0.25">
      <c r="A2934" s="5" t="s">
        <v>5598</v>
      </c>
      <c r="B2934" s="6" t="s">
        <v>5566</v>
      </c>
      <c r="C2934" s="5" t="s">
        <v>5599</v>
      </c>
      <c r="D2934" s="22"/>
      <c r="E2934" s="22"/>
      <c r="F2934" s="7" t="s">
        <v>23</v>
      </c>
    </row>
    <row r="2935" spans="1:6" x14ac:dyDescent="0.25">
      <c r="A2935" s="5" t="s">
        <v>6265</v>
      </c>
      <c r="B2935" s="6" t="s">
        <v>6241</v>
      </c>
      <c r="C2935" s="5" t="s">
        <v>6266</v>
      </c>
      <c r="D2935" s="7"/>
      <c r="E2935" s="7"/>
      <c r="F2935" s="7" t="s">
        <v>23</v>
      </c>
    </row>
    <row r="2936" spans="1:6" x14ac:dyDescent="0.25">
      <c r="A2936" s="5" t="s">
        <v>6082</v>
      </c>
      <c r="B2936" s="6" t="s">
        <v>6074</v>
      </c>
      <c r="C2936" s="5" t="s">
        <v>6083</v>
      </c>
      <c r="D2936" s="7"/>
      <c r="E2936" s="7" t="str">
        <f>VLOOKUP(A2936,[1]Tabelle4!$B$2:$F$1075,4)</f>
        <v>x</v>
      </c>
      <c r="F2936" s="7"/>
    </row>
    <row r="2937" spans="1:6" x14ac:dyDescent="0.25">
      <c r="A2937" s="5" t="s">
        <v>6093</v>
      </c>
      <c r="B2937" s="6" t="s">
        <v>6089</v>
      </c>
      <c r="C2937" s="5" t="s">
        <v>6094</v>
      </c>
      <c r="D2937" s="7" t="str">
        <f>VLOOKUP(A2937,[1]Tabelle4!$B$2:$F$1075,3)</f>
        <v>x</v>
      </c>
      <c r="E2937" s="7"/>
      <c r="F2937" s="7"/>
    </row>
    <row r="2938" spans="1:6" x14ac:dyDescent="0.25">
      <c r="A2938" s="5" t="s">
        <v>1924</v>
      </c>
      <c r="B2938" s="6" t="s">
        <v>1922</v>
      </c>
      <c r="C2938" s="5" t="s">
        <v>1925</v>
      </c>
      <c r="D2938" s="7"/>
      <c r="E2938" s="7" t="s">
        <v>23</v>
      </c>
      <c r="F2938" s="7"/>
    </row>
    <row r="2939" spans="1:6" x14ac:dyDescent="0.25">
      <c r="A2939" s="5" t="s">
        <v>5920</v>
      </c>
      <c r="B2939" s="6" t="s">
        <v>5872</v>
      </c>
      <c r="C2939" s="5" t="s">
        <v>5921</v>
      </c>
      <c r="D2939" s="7"/>
      <c r="E2939" s="7"/>
      <c r="F2939" s="7" t="s">
        <v>23</v>
      </c>
    </row>
    <row r="2940" spans="1:6" x14ac:dyDescent="0.25">
      <c r="A2940" s="5" t="s">
        <v>5439</v>
      </c>
      <c r="B2940" s="6" t="s">
        <v>5371</v>
      </c>
      <c r="C2940" s="5" t="s">
        <v>5440</v>
      </c>
      <c r="D2940" s="7"/>
      <c r="E2940" s="7"/>
      <c r="F2940" s="7" t="str">
        <f>VLOOKUP(A2940,[1]Tabelle4!$B$2:$F$1075,5)</f>
        <v>x</v>
      </c>
    </row>
    <row r="2941" spans="1:6" x14ac:dyDescent="0.25">
      <c r="A2941" s="46" t="s">
        <v>4461</v>
      </c>
      <c r="B2941" s="48" t="s">
        <v>4443</v>
      </c>
      <c r="C2941" s="47" t="s">
        <v>4462</v>
      </c>
      <c r="D2941" s="18"/>
      <c r="E2941" s="18"/>
      <c r="F2941" s="18"/>
    </row>
    <row r="2942" spans="1:6" x14ac:dyDescent="0.25">
      <c r="A2942" s="5" t="s">
        <v>1159</v>
      </c>
      <c r="B2942" s="6" t="s">
        <v>1131</v>
      </c>
      <c r="C2942" s="5" t="s">
        <v>1160</v>
      </c>
      <c r="D2942" s="7"/>
      <c r="E2942" s="7" t="s">
        <v>23</v>
      </c>
      <c r="F2942" s="7"/>
    </row>
    <row r="2943" spans="1:6" x14ac:dyDescent="0.25">
      <c r="A2943" s="5" t="s">
        <v>676</v>
      </c>
      <c r="B2943" s="6" t="s">
        <v>668</v>
      </c>
      <c r="C2943" s="5" t="s">
        <v>677</v>
      </c>
      <c r="D2943" s="7"/>
      <c r="E2943" s="7" t="str">
        <f>VLOOKUP(A2943,[1]Tabelle4!$B$2:$F$1075,4)</f>
        <v>x</v>
      </c>
      <c r="F2943" s="7"/>
    </row>
    <row r="2944" spans="1:6" x14ac:dyDescent="0.25">
      <c r="A2944" s="5" t="s">
        <v>6128</v>
      </c>
      <c r="B2944" s="6" t="s">
        <v>6120</v>
      </c>
      <c r="C2944" s="5" t="s">
        <v>6129</v>
      </c>
      <c r="D2944" s="7"/>
      <c r="E2944" s="7" t="str">
        <f>VLOOKUP(A2944,[1]Tabelle4!$B$2:$F$1075,4)</f>
        <v>x</v>
      </c>
      <c r="F2944" s="7"/>
    </row>
    <row r="2945" spans="1:6" x14ac:dyDescent="0.25">
      <c r="A2945" s="5" t="s">
        <v>6964</v>
      </c>
      <c r="B2945" s="6" t="s">
        <v>6956</v>
      </c>
      <c r="C2945" s="5" t="s">
        <v>6965</v>
      </c>
      <c r="D2945" s="7" t="s">
        <v>23</v>
      </c>
      <c r="E2945" s="7"/>
      <c r="F2945" s="7"/>
    </row>
    <row r="2946" spans="1:6" x14ac:dyDescent="0.25">
      <c r="A2946" s="10" t="s">
        <v>1563</v>
      </c>
      <c r="B2946" s="11" t="s">
        <v>1559</v>
      </c>
      <c r="C2946" s="10" t="s">
        <v>1564</v>
      </c>
      <c r="D2946" s="12"/>
      <c r="E2946" s="12" t="str">
        <f>VLOOKUP(A2946,[1]Tabelle4!$B$2:$F$1075,4)</f>
        <v>x</v>
      </c>
      <c r="F2946" s="12"/>
    </row>
    <row r="2947" spans="1:6" x14ac:dyDescent="0.25">
      <c r="A2947" s="16" t="s">
        <v>6098</v>
      </c>
      <c r="B2947" s="17" t="s">
        <v>6096</v>
      </c>
      <c r="C2947" s="16" t="s">
        <v>6099</v>
      </c>
      <c r="D2947" s="18"/>
      <c r="E2947" s="18"/>
      <c r="F2947" s="18"/>
    </row>
    <row r="2948" spans="1:6" x14ac:dyDescent="0.25">
      <c r="A2948" s="16" t="s">
        <v>6100</v>
      </c>
      <c r="B2948" s="17" t="s">
        <v>6096</v>
      </c>
      <c r="C2948" s="16" t="s">
        <v>6101</v>
      </c>
      <c r="D2948" s="18"/>
      <c r="E2948" s="18"/>
      <c r="F2948" s="18"/>
    </row>
    <row r="2949" spans="1:6" x14ac:dyDescent="0.25">
      <c r="A2949" s="54" t="s">
        <v>7426</v>
      </c>
      <c r="B2949" s="22" t="s">
        <v>597</v>
      </c>
      <c r="C2949" s="54" t="s">
        <v>7427</v>
      </c>
      <c r="D2949" s="22"/>
      <c r="E2949" s="22" t="s">
        <v>23</v>
      </c>
      <c r="F2949" s="22"/>
    </row>
    <row r="2950" spans="1:6" x14ac:dyDescent="0.25">
      <c r="A2950" s="16" t="s">
        <v>1793</v>
      </c>
      <c r="B2950" s="17" t="s">
        <v>1777</v>
      </c>
      <c r="C2950" s="16" t="s">
        <v>1794</v>
      </c>
      <c r="D2950" s="18"/>
      <c r="E2950" s="18"/>
      <c r="F2950" s="18"/>
    </row>
    <row r="2951" spans="1:6" x14ac:dyDescent="0.25">
      <c r="A2951" s="5" t="s">
        <v>7009</v>
      </c>
      <c r="B2951" s="6" t="s">
        <v>6971</v>
      </c>
      <c r="C2951" s="5" t="s">
        <v>7010</v>
      </c>
      <c r="D2951" s="7" t="s">
        <v>23</v>
      </c>
      <c r="E2951" s="7"/>
      <c r="F2951" s="7"/>
    </row>
    <row r="2952" spans="1:6" x14ac:dyDescent="0.25">
      <c r="A2952" s="5" t="s">
        <v>6167</v>
      </c>
      <c r="B2952" s="6" t="s">
        <v>6151</v>
      </c>
      <c r="C2952" s="5" t="s">
        <v>6168</v>
      </c>
      <c r="D2952" s="7"/>
      <c r="E2952" s="7" t="str">
        <f>VLOOKUP(A2952,[1]Tabelle4!$B$2:$F$1075,4)</f>
        <v>x</v>
      </c>
      <c r="F2952" s="7"/>
    </row>
    <row r="2953" spans="1:6" x14ac:dyDescent="0.25">
      <c r="A2953" s="5" t="s">
        <v>6130</v>
      </c>
      <c r="B2953" s="6" t="s">
        <v>6120</v>
      </c>
      <c r="C2953" s="5" t="s">
        <v>6131</v>
      </c>
      <c r="D2953" s="7"/>
      <c r="E2953" s="7" t="str">
        <f>VLOOKUP(A2953,[1]Tabelle4!$B$2:$F$1075,4)</f>
        <v>x</v>
      </c>
      <c r="F2953" s="7"/>
    </row>
    <row r="2954" spans="1:6" x14ac:dyDescent="0.25">
      <c r="A2954" s="5" t="s">
        <v>994</v>
      </c>
      <c r="B2954" s="6" t="s">
        <v>980</v>
      </c>
      <c r="C2954" s="5" t="s">
        <v>995</v>
      </c>
      <c r="D2954" s="7"/>
      <c r="E2954" s="7" t="str">
        <f>VLOOKUP(A2954,[1]Tabelle4!$B$2:$F$1075,4)</f>
        <v>x</v>
      </c>
      <c r="F2954" s="7"/>
    </row>
    <row r="2955" spans="1:6" x14ac:dyDescent="0.25">
      <c r="A2955" s="5" t="s">
        <v>1085</v>
      </c>
      <c r="B2955" s="6" t="s">
        <v>1069</v>
      </c>
      <c r="C2955" s="5" t="s">
        <v>1086</v>
      </c>
      <c r="D2955" s="7"/>
      <c r="E2955" s="7" t="str">
        <f>VLOOKUP(A2955,[1]Tabelle4!$B$2:$F$1075,4)</f>
        <v>x</v>
      </c>
      <c r="F2955" s="7"/>
    </row>
    <row r="2956" spans="1:6" x14ac:dyDescent="0.25">
      <c r="A2956" s="5" t="s">
        <v>4990</v>
      </c>
      <c r="B2956" s="6" t="s">
        <v>4970</v>
      </c>
      <c r="C2956" s="5" t="s">
        <v>4991</v>
      </c>
      <c r="D2956" s="7"/>
      <c r="E2956" s="7" t="str">
        <f>VLOOKUP(A2956,[1]Tabelle4!$B$2:$F$1075,4)</f>
        <v>x</v>
      </c>
      <c r="F2956" s="7"/>
    </row>
    <row r="2957" spans="1:6" x14ac:dyDescent="0.25">
      <c r="A2957" s="5" t="s">
        <v>6169</v>
      </c>
      <c r="B2957" s="6" t="s">
        <v>6151</v>
      </c>
      <c r="C2957" s="5" t="s">
        <v>6170</v>
      </c>
      <c r="D2957" s="7"/>
      <c r="E2957" s="7" t="str">
        <f>VLOOKUP(A2957,[1]Tabelle4!$B$2:$F$1075,4)</f>
        <v>x</v>
      </c>
      <c r="F2957" s="7"/>
    </row>
    <row r="2958" spans="1:6" x14ac:dyDescent="0.25">
      <c r="A2958" s="5" t="s">
        <v>2667</v>
      </c>
      <c r="B2958" s="6" t="s">
        <v>2601</v>
      </c>
      <c r="C2958" s="5" t="s">
        <v>2668</v>
      </c>
      <c r="D2958" s="7"/>
      <c r="E2958" s="7" t="str">
        <f>VLOOKUP(A2958,[1]Tabelle4!$B$2:$F$1075,4)</f>
        <v>x</v>
      </c>
      <c r="F2958" s="7"/>
    </row>
    <row r="2959" spans="1:6" x14ac:dyDescent="0.25">
      <c r="A2959" s="5" t="s">
        <v>1220</v>
      </c>
      <c r="B2959" s="6" t="s">
        <v>1212</v>
      </c>
      <c r="C2959" s="5" t="s">
        <v>1221</v>
      </c>
      <c r="D2959" s="7" t="s">
        <v>23</v>
      </c>
      <c r="E2959" s="7"/>
      <c r="F2959" s="7"/>
    </row>
    <row r="2960" spans="1:6" x14ac:dyDescent="0.25">
      <c r="A2960" s="5" t="s">
        <v>6171</v>
      </c>
      <c r="B2960" s="6" t="s">
        <v>6151</v>
      </c>
      <c r="C2960" s="5" t="s">
        <v>6172</v>
      </c>
      <c r="D2960" s="7"/>
      <c r="E2960" s="7" t="str">
        <f>VLOOKUP(A2960,[1]Tabelle4!$B$2:$F$1075,4)</f>
        <v>x</v>
      </c>
      <c r="F2960" s="7"/>
    </row>
    <row r="2961" spans="1:6" x14ac:dyDescent="0.25">
      <c r="A2961" s="5" t="s">
        <v>6132</v>
      </c>
      <c r="B2961" s="6" t="s">
        <v>6120</v>
      </c>
      <c r="C2961" s="5" t="s">
        <v>6133</v>
      </c>
      <c r="D2961" s="7"/>
      <c r="E2961" s="7" t="str">
        <f>VLOOKUP(A2961,[1]Tabelle4!$B$2:$F$1075,4)</f>
        <v>x</v>
      </c>
      <c r="F2961" s="7"/>
    </row>
    <row r="2962" spans="1:6" x14ac:dyDescent="0.25">
      <c r="A2962" s="5" t="s">
        <v>6134</v>
      </c>
      <c r="B2962" s="6" t="s">
        <v>6120</v>
      </c>
      <c r="C2962" s="5" t="s">
        <v>6135</v>
      </c>
      <c r="D2962" s="7"/>
      <c r="E2962" s="7" t="str">
        <f>VLOOKUP(A2962,[1]Tabelle4!$B$2:$F$1075,4)</f>
        <v>x</v>
      </c>
      <c r="F2962" s="7"/>
    </row>
    <row r="2963" spans="1:6" x14ac:dyDescent="0.25">
      <c r="A2963" s="5" t="s">
        <v>6136</v>
      </c>
      <c r="B2963" s="6" t="s">
        <v>6120</v>
      </c>
      <c r="C2963" s="5" t="s">
        <v>6137</v>
      </c>
      <c r="D2963" s="7"/>
      <c r="E2963" s="7" t="str">
        <f>VLOOKUP(A2963,[1]Tabelle4!$B$2:$F$1075,4)</f>
        <v>x</v>
      </c>
      <c r="F2963" s="7"/>
    </row>
    <row r="2964" spans="1:6" x14ac:dyDescent="0.25">
      <c r="A2964" s="5" t="s">
        <v>5992</v>
      </c>
      <c r="B2964" s="6" t="s">
        <v>5934</v>
      </c>
      <c r="C2964" s="5" t="s">
        <v>5993</v>
      </c>
      <c r="D2964" s="7"/>
      <c r="E2964" s="7" t="str">
        <f>VLOOKUP(A2964,[1]Tabelle4!$B$2:$F$1075,4)</f>
        <v>x</v>
      </c>
      <c r="F2964" s="7"/>
    </row>
    <row r="2965" spans="1:6" x14ac:dyDescent="0.25">
      <c r="A2965" s="5" t="s">
        <v>6173</v>
      </c>
      <c r="B2965" s="6" t="s">
        <v>6151</v>
      </c>
      <c r="C2965" s="5" t="s">
        <v>6174</v>
      </c>
      <c r="D2965" s="7"/>
      <c r="E2965" s="7" t="str">
        <f>VLOOKUP(A2965,[1]Tabelle4!$B$2:$F$1075,4)</f>
        <v>x</v>
      </c>
      <c r="F2965" s="7"/>
    </row>
    <row r="2966" spans="1:6" x14ac:dyDescent="0.25">
      <c r="A2966" s="5" t="s">
        <v>6175</v>
      </c>
      <c r="B2966" s="6" t="s">
        <v>6151</v>
      </c>
      <c r="C2966" s="5" t="s">
        <v>6176</v>
      </c>
      <c r="D2966" s="7"/>
      <c r="E2966" s="7" t="str">
        <f>VLOOKUP(A2966,[1]Tabelle4!$B$2:$F$1075,4)</f>
        <v>x</v>
      </c>
      <c r="F2966" s="7"/>
    </row>
    <row r="2967" spans="1:6" x14ac:dyDescent="0.25">
      <c r="A2967" s="5" t="s">
        <v>1222</v>
      </c>
      <c r="B2967" s="6" t="s">
        <v>1212</v>
      </c>
      <c r="C2967" s="5" t="s">
        <v>1223</v>
      </c>
      <c r="D2967" s="7" t="s">
        <v>23</v>
      </c>
      <c r="E2967" s="7"/>
      <c r="F2967" s="7"/>
    </row>
    <row r="2968" spans="1:6" x14ac:dyDescent="0.25">
      <c r="A2968" s="5" t="s">
        <v>798</v>
      </c>
      <c r="B2968" s="6" t="s">
        <v>772</v>
      </c>
      <c r="C2968" s="5" t="s">
        <v>799</v>
      </c>
      <c r="D2968" s="7"/>
      <c r="E2968" s="7" t="str">
        <f>VLOOKUP(A2968,[1]Tabelle4!$B$2:$F$1075,4)</f>
        <v>x</v>
      </c>
      <c r="F2968" s="7"/>
    </row>
    <row r="2969" spans="1:6" x14ac:dyDescent="0.25">
      <c r="A2969" s="5" t="s">
        <v>5274</v>
      </c>
      <c r="B2969" s="6" t="s">
        <v>5264</v>
      </c>
      <c r="C2969" s="5" t="s">
        <v>5275</v>
      </c>
      <c r="D2969" s="7" t="s">
        <v>23</v>
      </c>
      <c r="E2969" s="7"/>
      <c r="F2969" s="7"/>
    </row>
    <row r="2970" spans="1:6" x14ac:dyDescent="0.25">
      <c r="A2970" s="5" t="s">
        <v>800</v>
      </c>
      <c r="B2970" s="6" t="s">
        <v>772</v>
      </c>
      <c r="C2970" s="5" t="s">
        <v>801</v>
      </c>
      <c r="D2970" s="7"/>
      <c r="E2970" s="7" t="str">
        <f>VLOOKUP(A2970,[1]Tabelle4!$B$2:$F$1075,4)</f>
        <v>x</v>
      </c>
      <c r="F2970" s="7"/>
    </row>
    <row r="2971" spans="1:6" x14ac:dyDescent="0.25">
      <c r="A2971" s="5" t="s">
        <v>3325</v>
      </c>
      <c r="B2971" s="6" t="s">
        <v>3321</v>
      </c>
      <c r="C2971" s="5" t="s">
        <v>3326</v>
      </c>
      <c r="D2971" s="7" t="s">
        <v>23</v>
      </c>
      <c r="E2971" s="7"/>
      <c r="F2971" s="7"/>
    </row>
    <row r="2972" spans="1:6" x14ac:dyDescent="0.25">
      <c r="A2972" s="5" t="s">
        <v>6195</v>
      </c>
      <c r="B2972" s="6" t="s">
        <v>6185</v>
      </c>
      <c r="C2972" s="5" t="s">
        <v>6196</v>
      </c>
      <c r="D2972" s="7"/>
      <c r="E2972" s="7" t="str">
        <f>VLOOKUP(A2972,[1]Tabelle4!$B$2:$F$1075,4)</f>
        <v>x</v>
      </c>
      <c r="F2972" s="7"/>
    </row>
    <row r="2973" spans="1:6" x14ac:dyDescent="0.25">
      <c r="A2973" s="5" t="s">
        <v>6182</v>
      </c>
      <c r="B2973" s="6" t="s">
        <v>6178</v>
      </c>
      <c r="C2973" s="5" t="s">
        <v>6183</v>
      </c>
      <c r="D2973" s="7"/>
      <c r="E2973" s="7" t="str">
        <f>VLOOKUP(A2973,[1]Tabelle4!$B$2:$F$1075,4)</f>
        <v>x</v>
      </c>
      <c r="F2973" s="7"/>
    </row>
    <row r="2974" spans="1:6" x14ac:dyDescent="0.25">
      <c r="A2974" s="5" t="s">
        <v>4626</v>
      </c>
      <c r="B2974" s="6" t="s">
        <v>4624</v>
      </c>
      <c r="C2974" s="5" t="s">
        <v>4627</v>
      </c>
      <c r="D2974" s="7"/>
      <c r="E2974" s="7" t="str">
        <f>VLOOKUP(A2974,[1]Tabelle4!$B$2:$F$1075,4)</f>
        <v>x</v>
      </c>
      <c r="F2974" s="7"/>
    </row>
    <row r="2975" spans="1:6" x14ac:dyDescent="0.25">
      <c r="A2975" s="5" t="s">
        <v>6206</v>
      </c>
      <c r="B2975" s="6" t="s">
        <v>6198</v>
      </c>
      <c r="C2975" s="5" t="s">
        <v>6207</v>
      </c>
      <c r="D2975" s="7"/>
      <c r="E2975" s="7"/>
      <c r="F2975" s="7" t="s">
        <v>23</v>
      </c>
    </row>
    <row r="2976" spans="1:6" x14ac:dyDescent="0.25">
      <c r="A2976" s="5" t="s">
        <v>6208</v>
      </c>
      <c r="B2976" s="6" t="s">
        <v>6198</v>
      </c>
      <c r="C2976" s="5" t="s">
        <v>6209</v>
      </c>
      <c r="D2976" s="7"/>
      <c r="E2976" s="7"/>
      <c r="F2976" s="7" t="str">
        <f>VLOOKUP(A2976,[1]Tabelle4!$B$2:$F$1075,5)</f>
        <v>x</v>
      </c>
    </row>
    <row r="2977" spans="1:6" x14ac:dyDescent="0.25">
      <c r="A2977" s="5" t="s">
        <v>6210</v>
      </c>
      <c r="B2977" s="6" t="s">
        <v>6198</v>
      </c>
      <c r="C2977" s="5" t="s">
        <v>6211</v>
      </c>
      <c r="D2977" s="7"/>
      <c r="E2977" s="7"/>
      <c r="F2977" s="7" t="str">
        <f>VLOOKUP(A2977,[1]Tabelle4!$B$2:$F$1075,5)</f>
        <v>x</v>
      </c>
    </row>
    <row r="2978" spans="1:6" x14ac:dyDescent="0.25">
      <c r="A2978" s="5" t="s">
        <v>6212</v>
      </c>
      <c r="B2978" s="6" t="s">
        <v>6198</v>
      </c>
      <c r="C2978" s="5" t="s">
        <v>6213</v>
      </c>
      <c r="D2978" s="7"/>
      <c r="E2978" s="7"/>
      <c r="F2978" s="7" t="str">
        <f>VLOOKUP(A2978,[1]Tabelle4!$B$2:$F$1075,5)</f>
        <v>x</v>
      </c>
    </row>
    <row r="2979" spans="1:6" x14ac:dyDescent="0.25">
      <c r="A2979" s="5" t="s">
        <v>2704</v>
      </c>
      <c r="B2979" s="6" t="s">
        <v>2690</v>
      </c>
      <c r="C2979" s="5" t="s">
        <v>2705</v>
      </c>
      <c r="D2979" s="7"/>
      <c r="E2979" s="7"/>
      <c r="F2979" s="7" t="str">
        <f>VLOOKUP(A2979,[1]Tabelle4!$B$2:$F$1075,5)</f>
        <v>x</v>
      </c>
    </row>
    <row r="2980" spans="1:6" x14ac:dyDescent="0.25">
      <c r="A2980" s="5" t="s">
        <v>1486</v>
      </c>
      <c r="B2980" s="6" t="s">
        <v>1470</v>
      </c>
      <c r="C2980" s="5" t="s">
        <v>1487</v>
      </c>
      <c r="D2980" s="7"/>
      <c r="E2980" s="7"/>
      <c r="F2980" s="7" t="str">
        <f>VLOOKUP(A2980,[1]Tabelle4!$B$2:$F$1075,5)</f>
        <v>x</v>
      </c>
    </row>
    <row r="2981" spans="1:6" x14ac:dyDescent="0.25">
      <c r="A2981" s="5" t="s">
        <v>1506</v>
      </c>
      <c r="B2981" s="6" t="s">
        <v>1496</v>
      </c>
      <c r="C2981" s="5" t="s">
        <v>1507</v>
      </c>
      <c r="D2981" s="7"/>
      <c r="E2981" s="7"/>
      <c r="F2981" s="7" t="str">
        <f>VLOOKUP(A2981,[1]Tabelle4!$B$2:$F$1075,5)</f>
        <v>x</v>
      </c>
    </row>
    <row r="2982" spans="1:6" x14ac:dyDescent="0.25">
      <c r="A2982" s="5" t="s">
        <v>6214</v>
      </c>
      <c r="B2982" s="6" t="s">
        <v>6198</v>
      </c>
      <c r="C2982" s="5" t="s">
        <v>6215</v>
      </c>
      <c r="D2982" s="7"/>
      <c r="E2982" s="7"/>
      <c r="F2982" s="7" t="str">
        <f>VLOOKUP(A2982,[1]Tabelle4!$B$2:$F$1075,5)</f>
        <v>x</v>
      </c>
    </row>
    <row r="2983" spans="1:6" x14ac:dyDescent="0.25">
      <c r="A2983" s="5" t="s">
        <v>5869</v>
      </c>
      <c r="B2983" s="6" t="s">
        <v>5855</v>
      </c>
      <c r="C2983" s="5" t="s">
        <v>5870</v>
      </c>
      <c r="D2983" s="7"/>
      <c r="E2983" s="7"/>
      <c r="F2983" s="7" t="str">
        <f>VLOOKUP(A2983,[1]Tabelle4!$B$2:$F$1075,5)</f>
        <v>x</v>
      </c>
    </row>
    <row r="2984" spans="1:6" x14ac:dyDescent="0.25">
      <c r="A2984" s="5" t="s">
        <v>1087</v>
      </c>
      <c r="B2984" s="6" t="s">
        <v>1069</v>
      </c>
      <c r="C2984" s="5" t="s">
        <v>1088</v>
      </c>
      <c r="D2984" s="7"/>
      <c r="E2984" s="7"/>
      <c r="F2984" s="7" t="str">
        <f>VLOOKUP(A2984,[1]Tabelle4!$B$2:$F$1075,5)</f>
        <v>x</v>
      </c>
    </row>
    <row r="2985" spans="1:6" x14ac:dyDescent="0.25">
      <c r="A2985" s="5" t="s">
        <v>299</v>
      </c>
      <c r="B2985" s="6" t="s">
        <v>300</v>
      </c>
      <c r="C2985" s="5" t="s">
        <v>301</v>
      </c>
      <c r="D2985" s="7" t="str">
        <f>VLOOKUP(A2985,[1]Tabelle4!$B$2:$F$1075,3)</f>
        <v>x</v>
      </c>
      <c r="E2985" s="7"/>
      <c r="F2985" s="7"/>
    </row>
    <row r="2986" spans="1:6" x14ac:dyDescent="0.25">
      <c r="A2986" s="5" t="s">
        <v>6216</v>
      </c>
      <c r="B2986" s="6" t="s">
        <v>6217</v>
      </c>
      <c r="C2986" s="5" t="s">
        <v>6218</v>
      </c>
      <c r="D2986" s="7" t="str">
        <f>VLOOKUP(A2986,[1]Tabelle4!$B$2:$F$1075,3)</f>
        <v>x</v>
      </c>
      <c r="E2986" s="7"/>
      <c r="F2986" s="7"/>
    </row>
    <row r="2987" spans="1:6" x14ac:dyDescent="0.25">
      <c r="A2987" s="5" t="s">
        <v>1258</v>
      </c>
      <c r="B2987" s="6" t="s">
        <v>1256</v>
      </c>
      <c r="C2987" s="5" t="s">
        <v>1259</v>
      </c>
      <c r="D2987" s="7"/>
      <c r="E2987" s="7" t="s">
        <v>23</v>
      </c>
      <c r="F2987" s="7"/>
    </row>
    <row r="2988" spans="1:6" x14ac:dyDescent="0.25">
      <c r="A2988" s="5" t="s">
        <v>2849</v>
      </c>
      <c r="B2988" s="6" t="s">
        <v>2847</v>
      </c>
      <c r="C2988" s="5" t="s">
        <v>2850</v>
      </c>
      <c r="D2988" s="7"/>
      <c r="E2988" s="7"/>
      <c r="F2988" s="7" t="s">
        <v>23</v>
      </c>
    </row>
    <row r="2989" spans="1:6" x14ac:dyDescent="0.25">
      <c r="A2989" s="5" t="s">
        <v>1260</v>
      </c>
      <c r="B2989" s="6" t="s">
        <v>1256</v>
      </c>
      <c r="C2989" s="5" t="s">
        <v>1261</v>
      </c>
      <c r="D2989" s="7"/>
      <c r="E2989" s="7" t="str">
        <f>VLOOKUP(A2989,[1]Tabelle4!$B$2:$F$1075,4)</f>
        <v>x</v>
      </c>
      <c r="F2989" s="7"/>
    </row>
    <row r="2990" spans="1:6" x14ac:dyDescent="0.25">
      <c r="A2990" s="5" t="s">
        <v>2454</v>
      </c>
      <c r="B2990" s="6" t="s">
        <v>221</v>
      </c>
      <c r="C2990" s="5" t="s">
        <v>2455</v>
      </c>
      <c r="D2990" s="7"/>
      <c r="E2990" s="7" t="str">
        <f>VLOOKUP(A2990,[1]Tabelle4!$B$2:$F$1075,4)</f>
        <v>x</v>
      </c>
      <c r="F2990" s="7"/>
    </row>
    <row r="2991" spans="1:6" x14ac:dyDescent="0.25">
      <c r="A2991" s="54" t="s">
        <v>6232</v>
      </c>
      <c r="B2991" s="57" t="s">
        <v>6233</v>
      </c>
      <c r="C2991" s="54" t="s">
        <v>6234</v>
      </c>
      <c r="D2991" s="22"/>
      <c r="E2991" s="7"/>
      <c r="F2991" s="7" t="str">
        <f>VLOOKUP(A2991,[1]Tabelle4!$B$2:$F$1075,5)</f>
        <v>x</v>
      </c>
    </row>
    <row r="2992" spans="1:6" x14ac:dyDescent="0.25">
      <c r="A2992" s="5" t="s">
        <v>6224</v>
      </c>
      <c r="B2992" s="6" t="s">
        <v>6222</v>
      </c>
      <c r="C2992" s="5" t="s">
        <v>6225</v>
      </c>
      <c r="D2992" s="7"/>
      <c r="E2992" s="7" t="s">
        <v>23</v>
      </c>
      <c r="F2992" s="7"/>
    </row>
    <row r="2993" spans="1:6" x14ac:dyDescent="0.25">
      <c r="A2993" s="5" t="s">
        <v>6226</v>
      </c>
      <c r="B2993" s="6" t="s">
        <v>6222</v>
      </c>
      <c r="C2993" s="5" t="s">
        <v>6227</v>
      </c>
      <c r="D2993" s="7"/>
      <c r="E2993" s="7" t="str">
        <f>VLOOKUP(A2993,[1]Tabelle4!$B$2:$F$1075,4)</f>
        <v>x</v>
      </c>
      <c r="F2993" s="7"/>
    </row>
    <row r="2994" spans="1:6" x14ac:dyDescent="0.25">
      <c r="A2994" s="5" t="s">
        <v>6235</v>
      </c>
      <c r="B2994" s="6" t="s">
        <v>6233</v>
      </c>
      <c r="C2994" s="5" t="s">
        <v>6236</v>
      </c>
      <c r="D2994" s="22"/>
      <c r="E2994" s="7" t="str">
        <f>VLOOKUP(A2994,[1]Tabelle4!$B$2:$F$1075,4)</f>
        <v>x</v>
      </c>
      <c r="F2994" s="7"/>
    </row>
    <row r="2995" spans="1:6" x14ac:dyDescent="0.25">
      <c r="A2995" s="5" t="s">
        <v>6267</v>
      </c>
      <c r="B2995" s="6" t="s">
        <v>6241</v>
      </c>
      <c r="C2995" s="5" t="s">
        <v>6268</v>
      </c>
      <c r="D2995" s="7"/>
      <c r="E2995" s="7"/>
      <c r="F2995" s="7" t="s">
        <v>23</v>
      </c>
    </row>
    <row r="2996" spans="1:6" x14ac:dyDescent="0.25">
      <c r="A2996" s="5" t="s">
        <v>6269</v>
      </c>
      <c r="B2996" s="6" t="s">
        <v>6241</v>
      </c>
      <c r="C2996" s="5" t="s">
        <v>6270</v>
      </c>
      <c r="D2996" s="7"/>
      <c r="E2996" s="7"/>
      <c r="F2996" s="7" t="s">
        <v>23</v>
      </c>
    </row>
    <row r="2997" spans="1:6" x14ac:dyDescent="0.25">
      <c r="A2997" s="5" t="s">
        <v>6271</v>
      </c>
      <c r="B2997" s="6" t="s">
        <v>6241</v>
      </c>
      <c r="C2997" s="5" t="s">
        <v>6272</v>
      </c>
      <c r="D2997" s="7"/>
      <c r="E2997" s="7"/>
      <c r="F2997" s="7" t="s">
        <v>23</v>
      </c>
    </row>
    <row r="2998" spans="1:6" x14ac:dyDescent="0.25">
      <c r="A2998" s="5" t="s">
        <v>6273</v>
      </c>
      <c r="B2998" s="6" t="s">
        <v>6241</v>
      </c>
      <c r="C2998" s="5" t="s">
        <v>6274</v>
      </c>
      <c r="D2998" s="7"/>
      <c r="E2998" s="7"/>
      <c r="F2998" s="7" t="s">
        <v>23</v>
      </c>
    </row>
    <row r="2999" spans="1:6" x14ac:dyDescent="0.25">
      <c r="A2999" s="5" t="s">
        <v>6275</v>
      </c>
      <c r="B2999" s="6" t="s">
        <v>6241</v>
      </c>
      <c r="C2999" s="5" t="s">
        <v>6276</v>
      </c>
      <c r="D2999" s="7"/>
      <c r="E2999" s="7" t="str">
        <f>VLOOKUP(A2999,[1]Tabelle4!$B$2:$F$1075,4)</f>
        <v>x</v>
      </c>
      <c r="F2999" s="7"/>
    </row>
    <row r="3000" spans="1:6" x14ac:dyDescent="0.25">
      <c r="A3000" s="5" t="s">
        <v>6277</v>
      </c>
      <c r="B3000" s="6" t="s">
        <v>6241</v>
      </c>
      <c r="C3000" s="5" t="s">
        <v>6278</v>
      </c>
      <c r="D3000" s="7"/>
      <c r="E3000" s="7"/>
      <c r="F3000" s="7" t="s">
        <v>23</v>
      </c>
    </row>
    <row r="3001" spans="1:6" x14ac:dyDescent="0.25">
      <c r="A3001" s="5" t="s">
        <v>6279</v>
      </c>
      <c r="B3001" s="6" t="s">
        <v>6241</v>
      </c>
      <c r="C3001" s="5" t="s">
        <v>6280</v>
      </c>
      <c r="D3001" s="7"/>
      <c r="E3001" s="7"/>
      <c r="F3001" s="7" t="s">
        <v>23</v>
      </c>
    </row>
    <row r="3002" spans="1:6" x14ac:dyDescent="0.25">
      <c r="A3002" s="5" t="s">
        <v>6281</v>
      </c>
      <c r="B3002" s="6" t="s">
        <v>6241</v>
      </c>
      <c r="C3002" s="5" t="s">
        <v>6282</v>
      </c>
      <c r="D3002" s="7"/>
      <c r="E3002" s="7"/>
      <c r="F3002" s="7" t="s">
        <v>23</v>
      </c>
    </row>
    <row r="3003" spans="1:6" x14ac:dyDescent="0.25">
      <c r="A3003" s="5" t="s">
        <v>6283</v>
      </c>
      <c r="B3003" s="6" t="s">
        <v>6241</v>
      </c>
      <c r="C3003" s="5" t="s">
        <v>6284</v>
      </c>
      <c r="D3003" s="7"/>
      <c r="E3003" s="7"/>
      <c r="F3003" s="7" t="s">
        <v>23</v>
      </c>
    </row>
    <row r="3004" spans="1:6" x14ac:dyDescent="0.25">
      <c r="A3004" s="5" t="s">
        <v>6320</v>
      </c>
      <c r="B3004" s="6" t="s">
        <v>6288</v>
      </c>
      <c r="C3004" s="5" t="s">
        <v>6321</v>
      </c>
      <c r="D3004" s="7"/>
      <c r="E3004" s="7"/>
      <c r="F3004" s="7" t="str">
        <f>VLOOKUP(A3004,[1]Tabelle4!$B$2:$F$1075,5)</f>
        <v>x</v>
      </c>
    </row>
    <row r="3005" spans="1:6" x14ac:dyDescent="0.25">
      <c r="A3005" s="5" t="s">
        <v>6322</v>
      </c>
      <c r="B3005" s="6" t="s">
        <v>6288</v>
      </c>
      <c r="C3005" s="5" t="s">
        <v>6323</v>
      </c>
      <c r="D3005" s="7"/>
      <c r="E3005" s="7"/>
      <c r="F3005" s="7" t="str">
        <f>VLOOKUP(A3005,[1]Tabelle4!$B$2:$F$1075,5)</f>
        <v>x</v>
      </c>
    </row>
    <row r="3006" spans="1:6" x14ac:dyDescent="0.25">
      <c r="A3006" s="5" t="s">
        <v>5994</v>
      </c>
      <c r="B3006" s="6" t="s">
        <v>5934</v>
      </c>
      <c r="C3006" s="5" t="s">
        <v>5995</v>
      </c>
      <c r="D3006" s="7"/>
      <c r="E3006" s="7"/>
      <c r="F3006" s="7" t="str">
        <f>VLOOKUP(A3006,[1]Tabelle4!$B$2:$F$1075,5)</f>
        <v>x</v>
      </c>
    </row>
    <row r="3007" spans="1:6" x14ac:dyDescent="0.25">
      <c r="A3007" s="5" t="s">
        <v>6324</v>
      </c>
      <c r="B3007" s="6" t="s">
        <v>6288</v>
      </c>
      <c r="C3007" s="5" t="s">
        <v>6325</v>
      </c>
      <c r="D3007" s="7"/>
      <c r="E3007" s="7"/>
      <c r="F3007" s="7" t="str">
        <f>VLOOKUP(A3007,[1]Tabelle4!$B$2:$F$1075,5)</f>
        <v>x</v>
      </c>
    </row>
    <row r="3008" spans="1:6" x14ac:dyDescent="0.25">
      <c r="A3008" s="5" t="s">
        <v>802</v>
      </c>
      <c r="B3008" s="6" t="s">
        <v>772</v>
      </c>
      <c r="C3008" s="5" t="s">
        <v>803</v>
      </c>
      <c r="D3008" s="7"/>
      <c r="E3008" s="7" t="s">
        <v>23</v>
      </c>
      <c r="F3008" s="7"/>
    </row>
    <row r="3009" spans="1:6" x14ac:dyDescent="0.25">
      <c r="A3009" s="5" t="s">
        <v>2934</v>
      </c>
      <c r="B3009" s="6" t="s">
        <v>2930</v>
      </c>
      <c r="C3009" s="5" t="s">
        <v>2935</v>
      </c>
      <c r="D3009" s="7"/>
      <c r="E3009" s="7" t="s">
        <v>23</v>
      </c>
      <c r="F3009" s="7"/>
    </row>
    <row r="3010" spans="1:6" x14ac:dyDescent="0.25">
      <c r="A3010" s="5" t="s">
        <v>804</v>
      </c>
      <c r="B3010" s="6" t="s">
        <v>772</v>
      </c>
      <c r="C3010" s="5" t="s">
        <v>805</v>
      </c>
      <c r="D3010" s="7"/>
      <c r="E3010" s="7" t="str">
        <f>VLOOKUP(A3010,[1]Tabelle4!$B$2:$F$1075,4)</f>
        <v>x</v>
      </c>
      <c r="F3010" s="7"/>
    </row>
    <row r="3011" spans="1:6" x14ac:dyDescent="0.25">
      <c r="A3011" s="5" t="s">
        <v>4093</v>
      </c>
      <c r="B3011" s="6" t="s">
        <v>4049</v>
      </c>
      <c r="C3011" s="5" t="s">
        <v>4094</v>
      </c>
      <c r="D3011" s="7"/>
      <c r="E3011" s="7" t="str">
        <f>VLOOKUP(A3011,[1]Tabelle4!$B$2:$F$1075,4)</f>
        <v>x</v>
      </c>
      <c r="F3011" s="7"/>
    </row>
    <row r="3012" spans="1:6" x14ac:dyDescent="0.25">
      <c r="A3012" s="10" t="s">
        <v>5009</v>
      </c>
      <c r="B3012" s="11" t="s">
        <v>4995</v>
      </c>
      <c r="C3012" s="10" t="s">
        <v>5010</v>
      </c>
      <c r="D3012" s="12"/>
      <c r="E3012" s="12" t="str">
        <f>VLOOKUP(A3012,[1]Tabelle4!$B$2:$F$1075,4)</f>
        <v>x</v>
      </c>
      <c r="F3012" s="7"/>
    </row>
    <row r="3013" spans="1:6" x14ac:dyDescent="0.25">
      <c r="A3013" s="5" t="s">
        <v>806</v>
      </c>
      <c r="B3013" s="6" t="s">
        <v>772</v>
      </c>
      <c r="C3013" s="5" t="s">
        <v>807</v>
      </c>
      <c r="D3013" s="7"/>
      <c r="E3013" s="7" t="str">
        <f>VLOOKUP(A3013,[1]Tabelle4!$B$2:$F$1075,4)</f>
        <v>x</v>
      </c>
      <c r="F3013" s="7"/>
    </row>
    <row r="3014" spans="1:6" x14ac:dyDescent="0.25">
      <c r="A3014" s="5" t="s">
        <v>3039</v>
      </c>
      <c r="B3014" s="6" t="s">
        <v>3023</v>
      </c>
      <c r="C3014" s="5" t="s">
        <v>3040</v>
      </c>
      <c r="D3014" s="7" t="str">
        <f>VLOOKUP(A3014,[1]Tabelle4!$B$2:$F$1075,3)</f>
        <v>x</v>
      </c>
      <c r="E3014" s="7"/>
      <c r="F3014" s="7"/>
    </row>
    <row r="3015" spans="1:6" x14ac:dyDescent="0.25">
      <c r="A3015" s="5" t="s">
        <v>1519</v>
      </c>
      <c r="B3015" s="6" t="s">
        <v>1509</v>
      </c>
      <c r="C3015" s="5" t="s">
        <v>1520</v>
      </c>
      <c r="D3015" s="7"/>
      <c r="E3015" s="7"/>
      <c r="F3015" s="7" t="s">
        <v>23</v>
      </c>
    </row>
    <row r="3016" spans="1:6" x14ac:dyDescent="0.25">
      <c r="A3016" s="54" t="s">
        <v>7428</v>
      </c>
      <c r="B3016" s="22" t="s">
        <v>4607</v>
      </c>
      <c r="C3016" s="54" t="s">
        <v>7429</v>
      </c>
      <c r="D3016" s="22" t="s">
        <v>23</v>
      </c>
      <c r="E3016" s="22"/>
      <c r="F3016" s="22"/>
    </row>
    <row r="3017" spans="1:6" x14ac:dyDescent="0.25">
      <c r="A3017" s="5" t="s">
        <v>4619</v>
      </c>
      <c r="B3017" s="6" t="s">
        <v>4607</v>
      </c>
      <c r="C3017" s="5" t="s">
        <v>4620</v>
      </c>
      <c r="D3017" s="7" t="str">
        <f>VLOOKUP(A3017,[1]Tabelle4!$B$2:$F$1075,3)</f>
        <v>x</v>
      </c>
      <c r="E3017" s="7"/>
      <c r="F3017" s="7"/>
    </row>
    <row r="3018" spans="1:6" x14ac:dyDescent="0.25">
      <c r="A3018" s="5" t="s">
        <v>4621</v>
      </c>
      <c r="B3018" s="6" t="s">
        <v>4607</v>
      </c>
      <c r="C3018" s="5" t="s">
        <v>4622</v>
      </c>
      <c r="D3018" s="7" t="str">
        <f>VLOOKUP(A3018,[1]Tabelle4!$B$2:$F$1075,3)</f>
        <v>x</v>
      </c>
      <c r="E3018" s="7"/>
      <c r="F3018" s="7"/>
    </row>
    <row r="3019" spans="1:6" x14ac:dyDescent="0.25">
      <c r="A3019" s="54" t="s">
        <v>7430</v>
      </c>
      <c r="B3019" s="22" t="s">
        <v>7431</v>
      </c>
      <c r="C3019" s="54" t="s">
        <v>7432</v>
      </c>
      <c r="D3019" s="22" t="s">
        <v>23</v>
      </c>
      <c r="E3019" s="22"/>
      <c r="F3019" s="22"/>
    </row>
    <row r="3020" spans="1:6" x14ac:dyDescent="0.25">
      <c r="A3020" s="5" t="s">
        <v>1373</v>
      </c>
      <c r="B3020" s="6" t="s">
        <v>1347</v>
      </c>
      <c r="C3020" s="5" t="s">
        <v>1374</v>
      </c>
      <c r="D3020" s="7"/>
      <c r="E3020" s="7"/>
      <c r="F3020" s="7" t="str">
        <f>VLOOKUP(A3020,[1]Tabelle4!$B$2:$F$1075,5)</f>
        <v>x</v>
      </c>
    </row>
    <row r="3021" spans="1:6" x14ac:dyDescent="0.25">
      <c r="A3021" s="5" t="s">
        <v>4031</v>
      </c>
      <c r="B3021" s="6" t="s">
        <v>4003</v>
      </c>
      <c r="C3021" s="5" t="s">
        <v>4032</v>
      </c>
      <c r="D3021" s="7"/>
      <c r="E3021" s="7"/>
      <c r="F3021" s="7" t="str">
        <f>VLOOKUP(A3021,[1]Tabelle4!$B$2:$F$1075,5)</f>
        <v>x</v>
      </c>
    </row>
    <row r="3022" spans="1:6" x14ac:dyDescent="0.25">
      <c r="A3022" s="5" t="s">
        <v>6339</v>
      </c>
      <c r="B3022" s="6" t="s">
        <v>6327</v>
      </c>
      <c r="C3022" s="5" t="s">
        <v>6340</v>
      </c>
      <c r="D3022" s="7"/>
      <c r="E3022" s="7"/>
      <c r="F3022" s="7" t="str">
        <f>VLOOKUP(A3022,[1]Tabelle4!$B$2:$F$1075,5)</f>
        <v>x</v>
      </c>
    </row>
    <row r="3023" spans="1:6" x14ac:dyDescent="0.25">
      <c r="A3023" s="5" t="s">
        <v>5306</v>
      </c>
      <c r="B3023" s="6" t="s">
        <v>5284</v>
      </c>
      <c r="C3023" s="5" t="s">
        <v>5307</v>
      </c>
      <c r="D3023" s="7"/>
      <c r="E3023" s="7"/>
      <c r="F3023" s="7" t="str">
        <f>VLOOKUP(A3023,[1]Tabelle4!$B$2:$F$1075,5)</f>
        <v>x</v>
      </c>
    </row>
    <row r="3024" spans="1:6" x14ac:dyDescent="0.25">
      <c r="A3024" s="5" t="s">
        <v>2827</v>
      </c>
      <c r="B3024" s="6" t="s">
        <v>2823</v>
      </c>
      <c r="C3024" s="5" t="s">
        <v>2828</v>
      </c>
      <c r="D3024" s="7"/>
      <c r="E3024" s="7"/>
      <c r="F3024" s="7" t="str">
        <f>VLOOKUP(A3024,[1]Tabelle4!$B$2:$F$1075,5)</f>
        <v>x</v>
      </c>
    </row>
    <row r="3025" spans="1:6" x14ac:dyDescent="0.25">
      <c r="A3025" s="10" t="s">
        <v>5011</v>
      </c>
      <c r="B3025" s="11" t="s">
        <v>4995</v>
      </c>
      <c r="C3025" s="10" t="s">
        <v>5012</v>
      </c>
      <c r="D3025" s="12"/>
      <c r="E3025" s="12" t="s">
        <v>23</v>
      </c>
      <c r="F3025" s="7"/>
    </row>
    <row r="3026" spans="1:6" x14ac:dyDescent="0.25">
      <c r="A3026" s="5" t="s">
        <v>4833</v>
      </c>
      <c r="B3026" s="6" t="s">
        <v>4825</v>
      </c>
      <c r="C3026" s="5" t="s">
        <v>4834</v>
      </c>
      <c r="D3026" s="7"/>
      <c r="E3026" s="7" t="s">
        <v>23</v>
      </c>
      <c r="F3026" s="7"/>
    </row>
    <row r="3027" spans="1:6" x14ac:dyDescent="0.25">
      <c r="A3027" s="5" t="s">
        <v>1808</v>
      </c>
      <c r="B3027" s="6" t="s">
        <v>1798</v>
      </c>
      <c r="C3027" s="5" t="s">
        <v>1809</v>
      </c>
      <c r="D3027" s="7"/>
      <c r="E3027" s="7"/>
      <c r="F3027" s="7" t="str">
        <f>VLOOKUP(A3027,[1]Tabelle4!$B$2:$F$1075,5)</f>
        <v>x</v>
      </c>
    </row>
    <row r="3028" spans="1:6" x14ac:dyDescent="0.25">
      <c r="A3028" s="5" t="s">
        <v>1207</v>
      </c>
      <c r="B3028" s="6" t="s">
        <v>1193</v>
      </c>
      <c r="C3028" s="5" t="s">
        <v>1208</v>
      </c>
      <c r="D3028" s="7"/>
      <c r="E3028" s="7" t="s">
        <v>23</v>
      </c>
      <c r="F3028" s="7"/>
    </row>
    <row r="3029" spans="1:6" x14ac:dyDescent="0.25">
      <c r="A3029" s="5" t="s">
        <v>1209</v>
      </c>
      <c r="B3029" s="6" t="s">
        <v>1193</v>
      </c>
      <c r="C3029" s="5" t="s">
        <v>1210</v>
      </c>
      <c r="D3029" s="7"/>
      <c r="E3029" s="7" t="s">
        <v>23</v>
      </c>
      <c r="F3029" s="7"/>
    </row>
    <row r="3030" spans="1:6" x14ac:dyDescent="0.25">
      <c r="A3030" s="5" t="s">
        <v>6341</v>
      </c>
      <c r="B3030" s="6" t="s">
        <v>6342</v>
      </c>
      <c r="C3030" s="5" t="s">
        <v>6343</v>
      </c>
      <c r="D3030" s="7"/>
      <c r="E3030" s="7"/>
      <c r="F3030" s="7" t="str">
        <f>VLOOKUP(A3030,[1]Tabelle4!$B$2:$F$1075,5)</f>
        <v>x</v>
      </c>
    </row>
    <row r="3031" spans="1:6" x14ac:dyDescent="0.25">
      <c r="A3031" s="5" t="s">
        <v>6344</v>
      </c>
      <c r="B3031" s="6" t="s">
        <v>6342</v>
      </c>
      <c r="C3031" s="5" t="s">
        <v>6345</v>
      </c>
      <c r="D3031" s="7"/>
      <c r="E3031" s="7"/>
      <c r="F3031" s="7" t="str">
        <f>VLOOKUP(A3031,[1]Tabelle4!$B$2:$F$1075,5)</f>
        <v>x</v>
      </c>
    </row>
    <row r="3032" spans="1:6" x14ac:dyDescent="0.25">
      <c r="A3032" s="5" t="s">
        <v>293</v>
      </c>
      <c r="B3032" s="6" t="s">
        <v>188</v>
      </c>
      <c r="C3032" s="5" t="s">
        <v>294</v>
      </c>
      <c r="D3032" s="7" t="s">
        <v>23</v>
      </c>
      <c r="E3032" s="7"/>
      <c r="F3032" s="7"/>
    </row>
    <row r="3033" spans="1:6" x14ac:dyDescent="0.25">
      <c r="A3033" s="5" t="s">
        <v>6966</v>
      </c>
      <c r="B3033" s="6" t="s">
        <v>6956</v>
      </c>
      <c r="C3033" s="5" t="s">
        <v>6967</v>
      </c>
      <c r="D3033" s="7" t="s">
        <v>23</v>
      </c>
      <c r="E3033" s="7"/>
      <c r="F3033" s="7"/>
    </row>
    <row r="3034" spans="1:6" x14ac:dyDescent="0.25">
      <c r="A3034" s="5" t="s">
        <v>6355</v>
      </c>
      <c r="B3034" s="6" t="s">
        <v>6347</v>
      </c>
      <c r="C3034" s="5" t="s">
        <v>6356</v>
      </c>
      <c r="D3034" s="7"/>
      <c r="E3034" s="7"/>
      <c r="F3034" s="7" t="str">
        <f>VLOOKUP(A3034,[1]Tabelle4!$B$2:$F$1075,5)</f>
        <v>x</v>
      </c>
    </row>
    <row r="3035" spans="1:6" x14ac:dyDescent="0.25">
      <c r="A3035" s="5" t="s">
        <v>6357</v>
      </c>
      <c r="B3035" s="6" t="s">
        <v>6347</v>
      </c>
      <c r="C3035" s="5" t="s">
        <v>6358</v>
      </c>
      <c r="D3035" s="7"/>
      <c r="E3035" s="7"/>
      <c r="F3035" s="7" t="str">
        <f>VLOOKUP(A3035,[1]Tabelle4!$B$2:$F$1075,5)</f>
        <v>x</v>
      </c>
    </row>
    <row r="3036" spans="1:6" x14ac:dyDescent="0.25">
      <c r="A3036" s="5" t="s">
        <v>4033</v>
      </c>
      <c r="B3036" s="6" t="s">
        <v>4003</v>
      </c>
      <c r="C3036" s="5" t="s">
        <v>4034</v>
      </c>
      <c r="D3036" s="7"/>
      <c r="E3036" s="7"/>
      <c r="F3036" s="7" t="str">
        <f>VLOOKUP(A3036,[1]Tabelle4!$B$2:$F$1075,5)</f>
        <v>x</v>
      </c>
    </row>
    <row r="3037" spans="1:6" x14ac:dyDescent="0.25">
      <c r="A3037" s="5" t="s">
        <v>6362</v>
      </c>
      <c r="B3037" s="6" t="s">
        <v>6363</v>
      </c>
      <c r="C3037" s="5" t="s">
        <v>6364</v>
      </c>
      <c r="D3037" s="7"/>
      <c r="E3037" s="7"/>
      <c r="F3037" s="7" t="str">
        <f>VLOOKUP(A3037,[1]Tabelle4!$B$2:$F$1075,5)</f>
        <v>x</v>
      </c>
    </row>
    <row r="3038" spans="1:6" x14ac:dyDescent="0.25">
      <c r="A3038" s="5" t="s">
        <v>5441</v>
      </c>
      <c r="B3038" s="6" t="s">
        <v>5371</v>
      </c>
      <c r="C3038" s="5" t="s">
        <v>5442</v>
      </c>
      <c r="D3038" s="7"/>
      <c r="E3038" s="7"/>
      <c r="F3038" s="7" t="str">
        <f>VLOOKUP(A3038,[1]Tabelle4!$B$2:$F$1075,5)</f>
        <v>x</v>
      </c>
    </row>
    <row r="3039" spans="1:6" x14ac:dyDescent="0.25">
      <c r="A3039" s="5" t="s">
        <v>6359</v>
      </c>
      <c r="B3039" s="6" t="s">
        <v>6360</v>
      </c>
      <c r="C3039" s="5" t="s">
        <v>6361</v>
      </c>
      <c r="D3039" s="7"/>
      <c r="E3039" s="7"/>
      <c r="F3039" s="7" t="str">
        <f>VLOOKUP(A3039,[1]Tabelle4!$B$2:$F$1075,5)</f>
        <v>x</v>
      </c>
    </row>
    <row r="3040" spans="1:6" x14ac:dyDescent="0.25">
      <c r="A3040" s="5" t="s">
        <v>4835</v>
      </c>
      <c r="B3040" s="6" t="s">
        <v>4825</v>
      </c>
      <c r="C3040" s="5" t="s">
        <v>4836</v>
      </c>
      <c r="D3040" s="7"/>
      <c r="E3040" s="7" t="str">
        <f>VLOOKUP(A3040,[1]Tabelle4!$B$2:$F$1075,4)</f>
        <v>x</v>
      </c>
      <c r="F3040" s="7"/>
    </row>
    <row r="3041" spans="1:6" x14ac:dyDescent="0.25">
      <c r="A3041" s="5" t="s">
        <v>1035</v>
      </c>
      <c r="B3041" s="6" t="s">
        <v>1031</v>
      </c>
      <c r="C3041" s="5" t="s">
        <v>1036</v>
      </c>
      <c r="D3041" s="7" t="s">
        <v>23</v>
      </c>
      <c r="E3041" s="7"/>
      <c r="F3041" s="7"/>
    </row>
    <row r="3042" spans="1:6" x14ac:dyDescent="0.25">
      <c r="A3042" s="5" t="s">
        <v>6365</v>
      </c>
      <c r="B3042" s="6" t="s">
        <v>6363</v>
      </c>
      <c r="C3042" s="5" t="s">
        <v>6366</v>
      </c>
      <c r="D3042" s="7" t="s">
        <v>23</v>
      </c>
      <c r="E3042" s="7"/>
      <c r="F3042" s="7"/>
    </row>
    <row r="3043" spans="1:6" x14ac:dyDescent="0.25">
      <c r="A3043" s="5" t="s">
        <v>6367</v>
      </c>
      <c r="B3043" s="6" t="s">
        <v>6363</v>
      </c>
      <c r="C3043" s="5" t="s">
        <v>6368</v>
      </c>
      <c r="D3043" s="7" t="s">
        <v>23</v>
      </c>
      <c r="E3043" s="7"/>
      <c r="F3043" s="7"/>
    </row>
    <row r="3044" spans="1:6" x14ac:dyDescent="0.25">
      <c r="A3044" s="5" t="s">
        <v>6369</v>
      </c>
      <c r="B3044" s="6" t="s">
        <v>6363</v>
      </c>
      <c r="C3044" s="5" t="s">
        <v>6370</v>
      </c>
      <c r="D3044" s="7" t="s">
        <v>23</v>
      </c>
      <c r="E3044" s="7"/>
      <c r="F3044" s="7"/>
    </row>
    <row r="3045" spans="1:6" x14ac:dyDescent="0.25">
      <c r="A3045" s="5" t="s">
        <v>6371</v>
      </c>
      <c r="B3045" s="6" t="s">
        <v>6363</v>
      </c>
      <c r="C3045" s="5" t="s">
        <v>6372</v>
      </c>
      <c r="D3045" s="7" t="s">
        <v>23</v>
      </c>
      <c r="E3045" s="7"/>
      <c r="F3045" s="7"/>
    </row>
    <row r="3046" spans="1:6" x14ac:dyDescent="0.25">
      <c r="A3046" s="5" t="s">
        <v>6373</v>
      </c>
      <c r="B3046" s="6" t="s">
        <v>6363</v>
      </c>
      <c r="C3046" s="5" t="s">
        <v>6374</v>
      </c>
      <c r="D3046" s="7" t="str">
        <f>VLOOKUP(A3046,[1]Tabelle4!$B$2:$F$1075,3)</f>
        <v>x</v>
      </c>
      <c r="E3046" s="7"/>
      <c r="F3046" s="7"/>
    </row>
    <row r="3047" spans="1:6" x14ac:dyDescent="0.25">
      <c r="A3047" s="5" t="s">
        <v>6915</v>
      </c>
      <c r="B3047" s="6" t="s">
        <v>6889</v>
      </c>
      <c r="C3047" s="5" t="s">
        <v>6916</v>
      </c>
      <c r="D3047" s="7" t="s">
        <v>23</v>
      </c>
      <c r="E3047" s="7"/>
      <c r="F3047" s="7"/>
    </row>
    <row r="3048" spans="1:6" x14ac:dyDescent="0.25">
      <c r="A3048" s="5" t="s">
        <v>2669</v>
      </c>
      <c r="B3048" s="6" t="s">
        <v>2601</v>
      </c>
      <c r="C3048" s="5" t="s">
        <v>2670</v>
      </c>
      <c r="D3048" s="7"/>
      <c r="E3048" s="7"/>
      <c r="F3048" s="7" t="s">
        <v>23</v>
      </c>
    </row>
    <row r="3049" spans="1:6" x14ac:dyDescent="0.25">
      <c r="A3049" s="5" t="s">
        <v>1427</v>
      </c>
      <c r="B3049" s="6" t="s">
        <v>1423</v>
      </c>
      <c r="C3049" s="5" t="s">
        <v>1428</v>
      </c>
      <c r="D3049" s="7" t="str">
        <f>VLOOKUP(A3049,[1]Tabelle4!$B$2:$F$1075,3)</f>
        <v>x</v>
      </c>
      <c r="E3049" s="7"/>
      <c r="F3049" s="7"/>
    </row>
    <row r="3050" spans="1:6" x14ac:dyDescent="0.25">
      <c r="A3050" s="14" t="s">
        <v>1429</v>
      </c>
      <c r="B3050" s="15" t="s">
        <v>1423</v>
      </c>
      <c r="C3050" s="9" t="s">
        <v>1430</v>
      </c>
      <c r="D3050" s="7" t="str">
        <f>VLOOKUP(A3050,[1]Tabelle4!$B$2:$F$1075,3)</f>
        <v>x</v>
      </c>
      <c r="E3050" s="7"/>
      <c r="F3050" s="7"/>
    </row>
    <row r="3051" spans="1:6" x14ac:dyDescent="0.25">
      <c r="A3051" s="5" t="s">
        <v>2671</v>
      </c>
      <c r="B3051" s="6" t="s">
        <v>2601</v>
      </c>
      <c r="C3051" s="5" t="s">
        <v>2672</v>
      </c>
      <c r="D3051" s="7"/>
      <c r="E3051" s="7"/>
      <c r="F3051" s="7" t="s">
        <v>23</v>
      </c>
    </row>
    <row r="3052" spans="1:6" x14ac:dyDescent="0.25">
      <c r="A3052" s="5" t="s">
        <v>5811</v>
      </c>
      <c r="B3052" s="6" t="s">
        <v>5717</v>
      </c>
      <c r="C3052" s="5" t="s">
        <v>5812</v>
      </c>
      <c r="D3052" s="7"/>
      <c r="E3052" s="7" t="str">
        <f>VLOOKUP(A3052,[1]Tabelle4!$B$2:$F$1075,4)</f>
        <v>x</v>
      </c>
      <c r="F3052" s="7"/>
    </row>
    <row r="3053" spans="1:6" x14ac:dyDescent="0.25">
      <c r="A3053" s="5" t="s">
        <v>2673</v>
      </c>
      <c r="B3053" s="6" t="s">
        <v>2601</v>
      </c>
      <c r="C3053" s="5" t="s">
        <v>2674</v>
      </c>
      <c r="D3053" s="7"/>
      <c r="E3053" s="7"/>
      <c r="F3053" s="7" t="s">
        <v>23</v>
      </c>
    </row>
    <row r="3054" spans="1:6" x14ac:dyDescent="0.25">
      <c r="A3054" s="5" t="s">
        <v>4438</v>
      </c>
      <c r="B3054" s="6" t="s">
        <v>4424</v>
      </c>
      <c r="C3054" s="5" t="s">
        <v>4439</v>
      </c>
      <c r="D3054" s="7" t="s">
        <v>23</v>
      </c>
      <c r="E3054" s="7"/>
      <c r="F3054" s="7"/>
    </row>
    <row r="3055" spans="1:6" x14ac:dyDescent="0.25">
      <c r="A3055" s="5" t="s">
        <v>4440</v>
      </c>
      <c r="B3055" s="6" t="s">
        <v>4424</v>
      </c>
      <c r="C3055" s="5" t="s">
        <v>4441</v>
      </c>
      <c r="D3055" s="7" t="s">
        <v>23</v>
      </c>
      <c r="E3055" s="7"/>
      <c r="F3055" s="7"/>
    </row>
    <row r="3056" spans="1:6" x14ac:dyDescent="0.25">
      <c r="A3056" s="26" t="s">
        <v>6384</v>
      </c>
      <c r="B3056" s="27" t="s">
        <v>6376</v>
      </c>
      <c r="C3056" s="26" t="s">
        <v>6385</v>
      </c>
      <c r="D3056" s="28"/>
      <c r="E3056" s="28"/>
      <c r="F3056" s="28"/>
    </row>
    <row r="3057" spans="1:6" x14ac:dyDescent="0.25">
      <c r="A3057" s="5" t="s">
        <v>295</v>
      </c>
      <c r="B3057" s="6" t="s">
        <v>188</v>
      </c>
      <c r="C3057" s="5" t="s">
        <v>296</v>
      </c>
      <c r="D3057" s="7" t="s">
        <v>23</v>
      </c>
      <c r="E3057" s="7"/>
      <c r="F3057" s="7"/>
    </row>
    <row r="3058" spans="1:6" x14ac:dyDescent="0.25">
      <c r="A3058" s="54" t="s">
        <v>7433</v>
      </c>
      <c r="B3058" s="22" t="s">
        <v>1113</v>
      </c>
      <c r="C3058" s="54" t="s">
        <v>7434</v>
      </c>
      <c r="D3058" s="22"/>
      <c r="E3058" s="22" t="s">
        <v>23</v>
      </c>
      <c r="F3058" s="22"/>
    </row>
    <row r="3059" spans="1:6" x14ac:dyDescent="0.25">
      <c r="A3059" s="10" t="s">
        <v>1570</v>
      </c>
      <c r="B3059" s="11" t="s">
        <v>1566</v>
      </c>
      <c r="C3059" s="10" t="s">
        <v>1571</v>
      </c>
      <c r="D3059" s="12"/>
      <c r="E3059" s="12" t="str">
        <f>VLOOKUP(A3059,[1]Tabelle4!$B$2:$F$1075,4)</f>
        <v>x</v>
      </c>
      <c r="F3059" s="12"/>
    </row>
    <row r="3060" spans="1:6" x14ac:dyDescent="0.25">
      <c r="A3060" s="30" t="s">
        <v>1572</v>
      </c>
      <c r="B3060" s="11" t="s">
        <v>1566</v>
      </c>
      <c r="C3060" s="30" t="s">
        <v>1573</v>
      </c>
      <c r="D3060" s="12"/>
      <c r="E3060" s="12" t="str">
        <f>VLOOKUP(A3060,[1]Tabelle4!$B$2:$F$1075,4)</f>
        <v>x</v>
      </c>
      <c r="F3060" s="12"/>
    </row>
    <row r="3061" spans="1:6" x14ac:dyDescent="0.25">
      <c r="A3061" s="5" t="s">
        <v>6389</v>
      </c>
      <c r="B3061" s="6" t="s">
        <v>6387</v>
      </c>
      <c r="C3061" s="5" t="s">
        <v>6390</v>
      </c>
      <c r="D3061" s="7"/>
      <c r="E3061" s="7"/>
      <c r="F3061" s="7" t="s">
        <v>23</v>
      </c>
    </row>
    <row r="3062" spans="1:6" x14ac:dyDescent="0.25">
      <c r="A3062" s="13" t="s">
        <v>6391</v>
      </c>
      <c r="B3062" s="6" t="s">
        <v>6387</v>
      </c>
      <c r="C3062" s="13" t="s">
        <v>6392</v>
      </c>
      <c r="D3062" s="7"/>
      <c r="E3062" s="7"/>
      <c r="F3062" s="7" t="s">
        <v>23</v>
      </c>
    </row>
    <row r="3063" spans="1:6" x14ac:dyDescent="0.25">
      <c r="A3063" s="5" t="s">
        <v>6393</v>
      </c>
      <c r="B3063" s="6" t="s">
        <v>6394</v>
      </c>
      <c r="C3063" s="5" t="s">
        <v>6395</v>
      </c>
      <c r="D3063" s="7"/>
      <c r="E3063" s="7" t="str">
        <f>VLOOKUP(A3063,[1]Tabelle4!$B$2:$F$1075,4)</f>
        <v>x</v>
      </c>
      <c r="F3063" s="7"/>
    </row>
    <row r="3064" spans="1:6" x14ac:dyDescent="0.25">
      <c r="A3064" s="5" t="s">
        <v>6396</v>
      </c>
      <c r="B3064" s="6" t="s">
        <v>6394</v>
      </c>
      <c r="C3064" s="5" t="s">
        <v>6397</v>
      </c>
      <c r="D3064" s="7"/>
      <c r="E3064" s="7" t="str">
        <f>VLOOKUP(A3064,[1]Tabelle4!$B$2:$F$1075,4)</f>
        <v>x</v>
      </c>
      <c r="F3064" s="7"/>
    </row>
    <row r="3065" spans="1:6" x14ac:dyDescent="0.25">
      <c r="A3065" s="5" t="s">
        <v>7109</v>
      </c>
      <c r="B3065" s="6" t="s">
        <v>7103</v>
      </c>
      <c r="C3065" s="5" t="s">
        <v>7110</v>
      </c>
      <c r="D3065" s="7"/>
      <c r="E3065" s="7" t="str">
        <f>VLOOKUP(A3065,[1]Tabelle4!$B$2:$F$1075,4)</f>
        <v>x</v>
      </c>
      <c r="F3065" s="7"/>
    </row>
    <row r="3066" spans="1:6" x14ac:dyDescent="0.25">
      <c r="A3066" s="5" t="s">
        <v>6411</v>
      </c>
      <c r="B3066" s="6" t="s">
        <v>6399</v>
      </c>
      <c r="C3066" s="5" t="s">
        <v>6412</v>
      </c>
      <c r="D3066" s="7" t="str">
        <f>VLOOKUP(A3066,[1]Tabelle4!$B$2:$F$1075,3)</f>
        <v>x</v>
      </c>
      <c r="E3066" s="7"/>
      <c r="F3066" s="7"/>
    </row>
    <row r="3067" spans="1:6" x14ac:dyDescent="0.25">
      <c r="A3067" s="5" t="s">
        <v>1939</v>
      </c>
      <c r="B3067" s="6" t="s">
        <v>1927</v>
      </c>
      <c r="C3067" s="5" t="s">
        <v>1940</v>
      </c>
      <c r="D3067" s="7"/>
      <c r="E3067" s="7"/>
      <c r="F3067" s="7" t="s">
        <v>23</v>
      </c>
    </row>
    <row r="3068" spans="1:6" x14ac:dyDescent="0.25">
      <c r="A3068" s="5" t="s">
        <v>6454</v>
      </c>
      <c r="B3068" s="6" t="s">
        <v>6416</v>
      </c>
      <c r="C3068" s="5" t="s">
        <v>6455</v>
      </c>
      <c r="D3068" s="7"/>
      <c r="E3068" s="7"/>
      <c r="F3068" s="7" t="str">
        <f>VLOOKUP(A3068,[1]Tabelle4!$B$2:$F$1075,5)</f>
        <v>x</v>
      </c>
    </row>
    <row r="3069" spans="1:6" x14ac:dyDescent="0.25">
      <c r="A3069" s="5" t="s">
        <v>6456</v>
      </c>
      <c r="B3069" s="6" t="s">
        <v>6416</v>
      </c>
      <c r="C3069" s="5" t="s">
        <v>6457</v>
      </c>
      <c r="D3069" s="7"/>
      <c r="E3069" s="7"/>
      <c r="F3069" s="7" t="str">
        <f>VLOOKUP(A3069,[1]Tabelle4!$B$2:$F$1075,5)</f>
        <v>x</v>
      </c>
    </row>
    <row r="3070" spans="1:6" x14ac:dyDescent="0.25">
      <c r="A3070" s="5" t="s">
        <v>6458</v>
      </c>
      <c r="B3070" s="6" t="s">
        <v>6416</v>
      </c>
      <c r="C3070" s="5" t="s">
        <v>6459</v>
      </c>
      <c r="D3070" s="7"/>
      <c r="E3070" s="7"/>
      <c r="F3070" s="7" t="str">
        <f>VLOOKUP(A3070,[1]Tabelle4!$B$2:$F$1075,5)</f>
        <v>x</v>
      </c>
    </row>
    <row r="3071" spans="1:6" x14ac:dyDescent="0.25">
      <c r="A3071" s="5" t="s">
        <v>5813</v>
      </c>
      <c r="B3071" s="6" t="s">
        <v>5717</v>
      </c>
      <c r="C3071" s="5" t="s">
        <v>5814</v>
      </c>
      <c r="D3071" s="7"/>
      <c r="E3071" s="7"/>
      <c r="F3071" s="7" t="str">
        <f>VLOOKUP(A3071,[1]Tabelle4!$B$2:$F$1075,5)</f>
        <v>x</v>
      </c>
    </row>
    <row r="3072" spans="1:6" x14ac:dyDescent="0.25">
      <c r="A3072" s="5" t="s">
        <v>2748</v>
      </c>
      <c r="B3072" s="6" t="s">
        <v>2738</v>
      </c>
      <c r="C3072" s="5" t="s">
        <v>2749</v>
      </c>
      <c r="D3072" s="7"/>
      <c r="E3072" s="7"/>
      <c r="F3072" s="7" t="str">
        <f>VLOOKUP(A3072,[1]Tabelle4!$B$2:$F$1075,5)</f>
        <v>x</v>
      </c>
    </row>
    <row r="3073" spans="1:6" x14ac:dyDescent="0.25">
      <c r="A3073" s="5" t="s">
        <v>3871</v>
      </c>
      <c r="B3073" s="6" t="s">
        <v>3861</v>
      </c>
      <c r="C3073" s="5" t="s">
        <v>3872</v>
      </c>
      <c r="D3073" s="7"/>
      <c r="E3073" s="7"/>
      <c r="F3073" s="7" t="str">
        <f>VLOOKUP(A3073,[1]Tabelle4!$B$2:$F$1075,5)</f>
        <v>x</v>
      </c>
    </row>
    <row r="3074" spans="1:6" x14ac:dyDescent="0.25">
      <c r="A3074" s="5" t="s">
        <v>6547</v>
      </c>
      <c r="B3074" s="6" t="s">
        <v>6531</v>
      </c>
      <c r="C3074" s="5" t="s">
        <v>6548</v>
      </c>
      <c r="D3074" s="7"/>
      <c r="E3074" s="7"/>
      <c r="F3074" s="7" t="str">
        <f>VLOOKUP(A3074,[1]Tabelle4!$B$2:$F$1075,5)</f>
        <v>x</v>
      </c>
    </row>
    <row r="3075" spans="1:6" x14ac:dyDescent="0.25">
      <c r="A3075" s="5" t="s">
        <v>1161</v>
      </c>
      <c r="B3075" s="6" t="s">
        <v>1131</v>
      </c>
      <c r="C3075" s="5" t="s">
        <v>1162</v>
      </c>
      <c r="D3075" s="7" t="str">
        <f>VLOOKUP(A3075,[1]Tabelle4!$B$2:$F$1075,3)</f>
        <v>x</v>
      </c>
      <c r="E3075" s="7"/>
      <c r="F3075" s="7"/>
    </row>
    <row r="3076" spans="1:6" x14ac:dyDescent="0.25">
      <c r="A3076" s="5" t="s">
        <v>1163</v>
      </c>
      <c r="B3076" s="6" t="s">
        <v>1131</v>
      </c>
      <c r="C3076" s="5" t="s">
        <v>1164</v>
      </c>
      <c r="D3076" s="7" t="str">
        <f>VLOOKUP(A3076,[1]Tabelle4!$B$2:$F$1075,3)</f>
        <v>x</v>
      </c>
      <c r="E3076" s="7"/>
      <c r="F3076" s="7"/>
    </row>
    <row r="3077" spans="1:6" x14ac:dyDescent="0.25">
      <c r="A3077" s="5" t="s">
        <v>1165</v>
      </c>
      <c r="B3077" s="6" t="s">
        <v>1131</v>
      </c>
      <c r="C3077" s="5" t="s">
        <v>1166</v>
      </c>
      <c r="D3077" s="7" t="str">
        <f>VLOOKUP(A3077,[1]Tabelle4!$B$2:$F$1075,3)</f>
        <v>x</v>
      </c>
      <c r="E3077" s="7"/>
      <c r="F3077" s="7"/>
    </row>
    <row r="3078" spans="1:6" x14ac:dyDescent="0.25">
      <c r="A3078" s="5" t="s">
        <v>1167</v>
      </c>
      <c r="B3078" s="6" t="s">
        <v>1131</v>
      </c>
      <c r="C3078" s="5" t="s">
        <v>1168</v>
      </c>
      <c r="D3078" s="7" t="str">
        <f>VLOOKUP(A3078,[1]Tabelle4!$B$2:$F$1075,3)</f>
        <v>x</v>
      </c>
      <c r="E3078" s="7"/>
      <c r="F3078" s="7"/>
    </row>
    <row r="3079" spans="1:6" x14ac:dyDescent="0.25">
      <c r="A3079" s="5" t="s">
        <v>1169</v>
      </c>
      <c r="B3079" s="6" t="s">
        <v>1131</v>
      </c>
      <c r="C3079" s="5" t="s">
        <v>1170</v>
      </c>
      <c r="D3079" s="7" t="str">
        <f>VLOOKUP(A3079,[1]Tabelle4!$B$2:$F$1075,3)</f>
        <v>x</v>
      </c>
      <c r="E3079" s="7"/>
      <c r="F3079" s="7"/>
    </row>
    <row r="3080" spans="1:6" x14ac:dyDescent="0.25">
      <c r="A3080" s="5" t="s">
        <v>1171</v>
      </c>
      <c r="B3080" s="6" t="s">
        <v>1131</v>
      </c>
      <c r="C3080" s="5" t="s">
        <v>1172</v>
      </c>
      <c r="D3080" s="7" t="str">
        <f>VLOOKUP(A3080,[1]Tabelle4!$B$2:$F$1075,3)</f>
        <v>x</v>
      </c>
      <c r="E3080" s="7"/>
      <c r="F3080" s="7"/>
    </row>
    <row r="3081" spans="1:6" x14ac:dyDescent="0.25">
      <c r="A3081" s="5" t="s">
        <v>6606</v>
      </c>
      <c r="B3081" s="6" t="s">
        <v>6607</v>
      </c>
      <c r="C3081" s="5" t="s">
        <v>6608</v>
      </c>
      <c r="D3081" s="7"/>
      <c r="E3081" s="7" t="s">
        <v>23</v>
      </c>
      <c r="F3081" s="7"/>
    </row>
    <row r="3082" spans="1:6" x14ac:dyDescent="0.25">
      <c r="A3082" s="5" t="s">
        <v>6617</v>
      </c>
      <c r="B3082" s="6" t="s">
        <v>6618</v>
      </c>
      <c r="C3082" s="5" t="s">
        <v>6619</v>
      </c>
      <c r="D3082" s="7" t="s">
        <v>23</v>
      </c>
      <c r="E3082" s="7"/>
      <c r="F3082" s="7"/>
    </row>
    <row r="3083" spans="1:6" x14ac:dyDescent="0.25">
      <c r="A3083" s="5" t="s">
        <v>6468</v>
      </c>
      <c r="B3083" s="6" t="s">
        <v>6469</v>
      </c>
      <c r="C3083" s="5" t="s">
        <v>6470</v>
      </c>
      <c r="D3083" s="7"/>
      <c r="E3083" s="7" t="str">
        <f>VLOOKUP(A3083,[1]Tabelle4!$B$2:$F$1075,4)</f>
        <v>x</v>
      </c>
      <c r="F3083" s="7"/>
    </row>
    <row r="3084" spans="1:6" x14ac:dyDescent="0.25">
      <c r="A3084" s="5" t="s">
        <v>7011</v>
      </c>
      <c r="B3084" s="6" t="s">
        <v>6971</v>
      </c>
      <c r="C3084" s="5" t="s">
        <v>7012</v>
      </c>
      <c r="D3084" s="7"/>
      <c r="E3084" s="7" t="s">
        <v>23</v>
      </c>
      <c r="F3084" s="7"/>
    </row>
    <row r="3085" spans="1:6" x14ac:dyDescent="0.25">
      <c r="A3085" s="5" t="s">
        <v>6620</v>
      </c>
      <c r="B3085" s="6" t="s">
        <v>6618</v>
      </c>
      <c r="C3085" s="5" t="s">
        <v>6621</v>
      </c>
      <c r="D3085" s="7" t="s">
        <v>23</v>
      </c>
      <c r="E3085" s="7"/>
      <c r="F3085" s="7"/>
    </row>
    <row r="3086" spans="1:6" x14ac:dyDescent="0.25">
      <c r="A3086" s="5" t="s">
        <v>1173</v>
      </c>
      <c r="B3086" s="6" t="s">
        <v>1131</v>
      </c>
      <c r="C3086" s="5" t="s">
        <v>1174</v>
      </c>
      <c r="D3086" s="7" t="s">
        <v>23</v>
      </c>
      <c r="E3086" s="7"/>
      <c r="F3086" s="7"/>
    </row>
    <row r="3087" spans="1:6" x14ac:dyDescent="0.25">
      <c r="A3087" s="5" t="s">
        <v>1175</v>
      </c>
      <c r="B3087" s="6" t="s">
        <v>1131</v>
      </c>
      <c r="C3087" s="5" t="s">
        <v>1176</v>
      </c>
      <c r="D3087" s="7" t="s">
        <v>23</v>
      </c>
      <c r="E3087" s="7"/>
      <c r="F3087" s="7"/>
    </row>
    <row r="3088" spans="1:6" x14ac:dyDescent="0.25">
      <c r="A3088" s="5" t="s">
        <v>57</v>
      </c>
      <c r="B3088" s="6" t="s">
        <v>39</v>
      </c>
      <c r="C3088" s="5" t="s">
        <v>58</v>
      </c>
      <c r="D3088" s="7"/>
      <c r="E3088" s="7" t="str">
        <f>VLOOKUP(A3088,[1]Tabelle4!$B$2:$F$1075,4)</f>
        <v>x</v>
      </c>
      <c r="F3088" s="7"/>
    </row>
    <row r="3089" spans="1:6" x14ac:dyDescent="0.25">
      <c r="A3089" s="5" t="s">
        <v>6622</v>
      </c>
      <c r="B3089" s="6" t="s">
        <v>6618</v>
      </c>
      <c r="C3089" s="5" t="s">
        <v>6623</v>
      </c>
      <c r="D3089" s="7" t="s">
        <v>23</v>
      </c>
      <c r="E3089" s="7"/>
      <c r="F3089" s="7"/>
    </row>
    <row r="3090" spans="1:6" x14ac:dyDescent="0.25">
      <c r="A3090" s="5" t="s">
        <v>59</v>
      </c>
      <c r="B3090" s="6" t="s">
        <v>39</v>
      </c>
      <c r="C3090" s="5" t="s">
        <v>60</v>
      </c>
      <c r="D3090" s="7"/>
      <c r="E3090" s="7" t="str">
        <f>VLOOKUP(A3090,[1]Tabelle4!$B$2:$F$1075,4)</f>
        <v>x</v>
      </c>
      <c r="F3090" s="7"/>
    </row>
    <row r="3091" spans="1:6" x14ac:dyDescent="0.25">
      <c r="A3091" s="5" t="s">
        <v>5815</v>
      </c>
      <c r="B3091" s="6" t="s">
        <v>5717</v>
      </c>
      <c r="C3091" s="5" t="s">
        <v>5816</v>
      </c>
      <c r="D3091" s="7"/>
      <c r="E3091" s="7" t="str">
        <f>VLOOKUP(A3091,[1]Tabelle4!$B$2:$F$1075,4)</f>
        <v>x</v>
      </c>
      <c r="F3091" s="7"/>
    </row>
    <row r="3092" spans="1:6" x14ac:dyDescent="0.25">
      <c r="A3092" s="5" t="s">
        <v>4212</v>
      </c>
      <c r="B3092" s="6" t="s">
        <v>4204</v>
      </c>
      <c r="C3092" s="5" t="s">
        <v>4213</v>
      </c>
      <c r="D3092" s="7" t="s">
        <v>23</v>
      </c>
      <c r="E3092" s="7"/>
      <c r="F3092" s="7"/>
    </row>
    <row r="3093" spans="1:6" x14ac:dyDescent="0.25">
      <c r="A3093" s="5" t="s">
        <v>5308</v>
      </c>
      <c r="B3093" s="6" t="s">
        <v>5284</v>
      </c>
      <c r="C3093" s="5" t="s">
        <v>5309</v>
      </c>
      <c r="D3093" s="7"/>
      <c r="E3093" s="7" t="str">
        <f>VLOOKUP(A3093,[1]Tabelle4!$B$2:$F$1075,4)</f>
        <v>x</v>
      </c>
      <c r="F3093" s="7"/>
    </row>
    <row r="3094" spans="1:6" x14ac:dyDescent="0.25">
      <c r="A3094" s="5" t="s">
        <v>5310</v>
      </c>
      <c r="B3094" s="6" t="s">
        <v>5284</v>
      </c>
      <c r="C3094" s="5" t="s">
        <v>5311</v>
      </c>
      <c r="D3094" s="7"/>
      <c r="E3094" s="7" t="str">
        <f>VLOOKUP(A3094,[1]Tabelle4!$B$2:$F$1075,4)</f>
        <v>x</v>
      </c>
      <c r="F3094" s="7"/>
    </row>
    <row r="3095" spans="1:6" x14ac:dyDescent="0.25">
      <c r="A3095" s="5" t="s">
        <v>2675</v>
      </c>
      <c r="B3095" s="6" t="s">
        <v>2601</v>
      </c>
      <c r="C3095" s="5" t="s">
        <v>2676</v>
      </c>
      <c r="D3095" s="7"/>
      <c r="E3095" s="7" t="str">
        <f>VLOOKUP(A3095,[1]Tabelle4!$B$2:$F$1075,4)</f>
        <v>x</v>
      </c>
      <c r="F3095" s="7"/>
    </row>
    <row r="3096" spans="1:6" x14ac:dyDescent="0.25">
      <c r="A3096" s="5" t="s">
        <v>1795</v>
      </c>
      <c r="B3096" s="6" t="s">
        <v>1777</v>
      </c>
      <c r="C3096" s="5" t="s">
        <v>1796</v>
      </c>
      <c r="D3096" s="7"/>
      <c r="E3096" s="7" t="str">
        <f>VLOOKUP(A3096,[1]Tabelle4!$B$2:$F$1075,4)</f>
        <v>x</v>
      </c>
      <c r="F3096" s="7"/>
    </row>
    <row r="3097" spans="1:6" x14ac:dyDescent="0.25">
      <c r="A3097" s="5" t="s">
        <v>4353</v>
      </c>
      <c r="B3097" s="6" t="s">
        <v>4341</v>
      </c>
      <c r="C3097" s="5" t="s">
        <v>4354</v>
      </c>
      <c r="D3097" s="7"/>
      <c r="E3097" s="7" t="str">
        <f>VLOOKUP(A3097,[1]Tabelle4!$B$2:$F$1075,4)</f>
        <v>x</v>
      </c>
      <c r="F3097" s="7"/>
    </row>
    <row r="3098" spans="1:6" x14ac:dyDescent="0.25">
      <c r="A3098" s="5" t="s">
        <v>1941</v>
      </c>
      <c r="B3098" s="6" t="s">
        <v>1927</v>
      </c>
      <c r="C3098" s="5" t="s">
        <v>1942</v>
      </c>
      <c r="D3098" s="7"/>
      <c r="E3098" s="7"/>
      <c r="F3098" s="7" t="s">
        <v>23</v>
      </c>
    </row>
    <row r="3099" spans="1:6" x14ac:dyDescent="0.25">
      <c r="A3099" s="5" t="s">
        <v>1177</v>
      </c>
      <c r="B3099" s="6" t="s">
        <v>1131</v>
      </c>
      <c r="C3099" s="5" t="s">
        <v>1178</v>
      </c>
      <c r="D3099" s="7" t="s">
        <v>23</v>
      </c>
      <c r="E3099" s="7"/>
      <c r="F3099" s="7"/>
    </row>
    <row r="3100" spans="1:6" x14ac:dyDescent="0.25">
      <c r="A3100" s="5" t="s">
        <v>6480</v>
      </c>
      <c r="B3100" s="6" t="s">
        <v>6474</v>
      </c>
      <c r="C3100" s="5" t="s">
        <v>6481</v>
      </c>
      <c r="D3100" s="7"/>
      <c r="E3100" s="7" t="str">
        <f>VLOOKUP(A3100,[1]Tabelle4!$B$2:$F$1075,4)</f>
        <v>x</v>
      </c>
      <c r="F3100" s="7"/>
    </row>
    <row r="3101" spans="1:6" x14ac:dyDescent="0.25">
      <c r="A3101" s="5" t="s">
        <v>6482</v>
      </c>
      <c r="B3101" s="6" t="s">
        <v>6474</v>
      </c>
      <c r="C3101" s="5" t="s">
        <v>6483</v>
      </c>
      <c r="D3101" s="7"/>
      <c r="E3101" s="7" t="str">
        <f>VLOOKUP(A3101,[1]Tabelle4!$B$2:$F$1075,4)</f>
        <v>x</v>
      </c>
      <c r="F3101" s="7"/>
    </row>
    <row r="3102" spans="1:6" x14ac:dyDescent="0.25">
      <c r="A3102" s="5" t="s">
        <v>6484</v>
      </c>
      <c r="B3102" s="6" t="s">
        <v>6474</v>
      </c>
      <c r="C3102" s="5" t="s">
        <v>6485</v>
      </c>
      <c r="D3102" s="7"/>
      <c r="E3102" s="7" t="str">
        <f>VLOOKUP(A3102,[1]Tabelle4!$B$2:$F$1075,4)</f>
        <v>x</v>
      </c>
      <c r="F3102" s="7"/>
    </row>
    <row r="3103" spans="1:6" x14ac:dyDescent="0.25">
      <c r="A3103" s="5" t="s">
        <v>6486</v>
      </c>
      <c r="B3103" s="6" t="s">
        <v>6474</v>
      </c>
      <c r="C3103" s="5" t="s">
        <v>6487</v>
      </c>
      <c r="D3103" s="7"/>
      <c r="E3103" s="7" t="str">
        <f>VLOOKUP(A3103,[1]Tabelle4!$B$2:$F$1075,4)</f>
        <v>x</v>
      </c>
      <c r="F3103" s="7"/>
    </row>
    <row r="3104" spans="1:6" x14ac:dyDescent="0.25">
      <c r="A3104" s="5" t="s">
        <v>6488</v>
      </c>
      <c r="B3104" s="6" t="s">
        <v>6474</v>
      </c>
      <c r="C3104" s="5" t="s">
        <v>6489</v>
      </c>
      <c r="D3104" s="7"/>
      <c r="E3104" s="7" t="str">
        <f>VLOOKUP(A3104,[1]Tabelle4!$B$2:$F$1075,4)</f>
        <v>x</v>
      </c>
      <c r="F3104" s="7"/>
    </row>
    <row r="3105" spans="1:6" x14ac:dyDescent="0.25">
      <c r="A3105" s="5" t="s">
        <v>6490</v>
      </c>
      <c r="B3105" s="6" t="s">
        <v>6474</v>
      </c>
      <c r="C3105" s="5" t="s">
        <v>6491</v>
      </c>
      <c r="D3105" s="7"/>
      <c r="E3105" s="7" t="str">
        <f>VLOOKUP(A3105,[1]Tabelle4!$B$2:$F$1075,4)</f>
        <v>x</v>
      </c>
      <c r="F3105" s="7"/>
    </row>
    <row r="3106" spans="1:6" x14ac:dyDescent="0.25">
      <c r="A3106" s="5" t="s">
        <v>6503</v>
      </c>
      <c r="B3106" s="6" t="s">
        <v>6493</v>
      </c>
      <c r="C3106" s="5" t="s">
        <v>6504</v>
      </c>
      <c r="D3106" s="7"/>
      <c r="E3106" s="7" t="str">
        <f>VLOOKUP(A3106,[1]Tabelle4!$B$2:$F$1075,4)</f>
        <v>x</v>
      </c>
      <c r="F3106" s="7"/>
    </row>
    <row r="3107" spans="1:6" x14ac:dyDescent="0.25">
      <c r="A3107" s="5" t="s">
        <v>2801</v>
      </c>
      <c r="B3107" s="6" t="s">
        <v>2799</v>
      </c>
      <c r="C3107" s="5" t="s">
        <v>2802</v>
      </c>
      <c r="D3107" s="7"/>
      <c r="E3107" s="7" t="str">
        <f>VLOOKUP(A3107,[1]Tabelle4!$B$2:$F$1075,4)</f>
        <v>x</v>
      </c>
      <c r="F3107" s="7"/>
    </row>
    <row r="3108" spans="1:6" x14ac:dyDescent="0.25">
      <c r="A3108" s="5" t="s">
        <v>6067</v>
      </c>
      <c r="B3108" s="6" t="s">
        <v>6059</v>
      </c>
      <c r="C3108" s="5" t="s">
        <v>6068</v>
      </c>
      <c r="D3108" s="7"/>
      <c r="E3108" s="7" t="str">
        <f>VLOOKUP(A3108,[1]Tabelle4!$B$2:$F$1075,4)</f>
        <v>x</v>
      </c>
      <c r="F3108" s="7"/>
    </row>
    <row r="3109" spans="1:6" x14ac:dyDescent="0.25">
      <c r="A3109" s="5" t="s">
        <v>6069</v>
      </c>
      <c r="B3109" s="6" t="s">
        <v>6059</v>
      </c>
      <c r="C3109" s="5" t="s">
        <v>6070</v>
      </c>
      <c r="D3109" s="7"/>
      <c r="E3109" s="7" t="str">
        <f>VLOOKUP(A3109,[1]Tabelle4!$B$2:$F$1075,4)</f>
        <v>x</v>
      </c>
      <c r="F3109" s="7"/>
    </row>
    <row r="3110" spans="1:6" x14ac:dyDescent="0.25">
      <c r="A3110" s="5" t="s">
        <v>2803</v>
      </c>
      <c r="B3110" s="6" t="s">
        <v>2799</v>
      </c>
      <c r="C3110" s="5" t="s">
        <v>2804</v>
      </c>
      <c r="D3110" s="7"/>
      <c r="E3110" s="7" t="str">
        <f>VLOOKUP(A3110,[1]Tabelle4!$B$2:$F$1075,4)</f>
        <v>x</v>
      </c>
      <c r="F3110" s="7"/>
    </row>
    <row r="3111" spans="1:6" x14ac:dyDescent="0.25">
      <c r="A3111" s="5" t="s">
        <v>6071</v>
      </c>
      <c r="B3111" s="6" t="s">
        <v>6059</v>
      </c>
      <c r="C3111" s="5" t="s">
        <v>6072</v>
      </c>
      <c r="D3111" s="7"/>
      <c r="E3111" s="7" t="str">
        <f>VLOOKUP(A3111,[1]Tabelle4!$B$2:$F$1075,4)</f>
        <v>x</v>
      </c>
      <c r="F3111" s="7"/>
    </row>
    <row r="3112" spans="1:6" x14ac:dyDescent="0.25">
      <c r="A3112" s="5" t="s">
        <v>438</v>
      </c>
      <c r="B3112" s="6" t="s">
        <v>434</v>
      </c>
      <c r="C3112" s="5" t="s">
        <v>439</v>
      </c>
      <c r="D3112" s="7"/>
      <c r="E3112" s="7" t="str">
        <f>VLOOKUP(A3112,[1]Tabelle4!$B$2:$F$1075,4)</f>
        <v>x</v>
      </c>
      <c r="F3112" s="7"/>
    </row>
    <row r="3113" spans="1:6" x14ac:dyDescent="0.25">
      <c r="A3113" s="5" t="s">
        <v>6505</v>
      </c>
      <c r="B3113" s="6" t="s">
        <v>6493</v>
      </c>
      <c r="C3113" s="5" t="s">
        <v>6506</v>
      </c>
      <c r="D3113" s="7"/>
      <c r="E3113" s="7" t="str">
        <f>VLOOKUP(A3113,[1]Tabelle4!$B$2:$F$1075,4)</f>
        <v>x</v>
      </c>
      <c r="F3113" s="7"/>
    </row>
    <row r="3114" spans="1:6" x14ac:dyDescent="0.25">
      <c r="A3114" s="5" t="s">
        <v>1702</v>
      </c>
      <c r="B3114" s="6" t="s">
        <v>1694</v>
      </c>
      <c r="C3114" s="5" t="s">
        <v>1703</v>
      </c>
      <c r="D3114" s="7"/>
      <c r="E3114" s="7" t="str">
        <f>VLOOKUP(A3114,[1]Tabelle4!$B$2:$F$1075,4)</f>
        <v>x</v>
      </c>
      <c r="F3114" s="7"/>
    </row>
    <row r="3115" spans="1:6" x14ac:dyDescent="0.25">
      <c r="A3115" s="5" t="s">
        <v>1713</v>
      </c>
      <c r="B3115" s="6" t="s">
        <v>1705</v>
      </c>
      <c r="C3115" s="5" t="s">
        <v>1714</v>
      </c>
      <c r="D3115" s="7" t="s">
        <v>23</v>
      </c>
      <c r="E3115" s="7"/>
      <c r="F3115" s="7"/>
    </row>
    <row r="3116" spans="1:6" x14ac:dyDescent="0.25">
      <c r="A3116" s="5" t="s">
        <v>400</v>
      </c>
      <c r="B3116" s="6" t="s">
        <v>376</v>
      </c>
      <c r="C3116" s="5" t="s">
        <v>401</v>
      </c>
      <c r="D3116" s="7"/>
      <c r="E3116" s="7" t="s">
        <v>23</v>
      </c>
      <c r="F3116" s="7"/>
    </row>
    <row r="3117" spans="1:6" x14ac:dyDescent="0.25">
      <c r="A3117" s="5" t="s">
        <v>6549</v>
      </c>
      <c r="B3117" s="6" t="s">
        <v>6531</v>
      </c>
      <c r="C3117" s="5" t="s">
        <v>6550</v>
      </c>
      <c r="D3117" s="7"/>
      <c r="E3117" s="7"/>
      <c r="F3117" s="7" t="s">
        <v>23</v>
      </c>
    </row>
    <row r="3118" spans="1:6" x14ac:dyDescent="0.25">
      <c r="A3118" s="5" t="s">
        <v>2677</v>
      </c>
      <c r="B3118" s="6" t="s">
        <v>2601</v>
      </c>
      <c r="C3118" s="5" t="s">
        <v>2678</v>
      </c>
      <c r="D3118" s="7"/>
      <c r="E3118" s="7"/>
      <c r="F3118" s="7" t="s">
        <v>23</v>
      </c>
    </row>
    <row r="3119" spans="1:6" x14ac:dyDescent="0.25">
      <c r="A3119" s="5" t="s">
        <v>6524</v>
      </c>
      <c r="B3119" s="6" t="s">
        <v>6512</v>
      </c>
      <c r="C3119" s="5" t="s">
        <v>6525</v>
      </c>
      <c r="D3119" s="7"/>
      <c r="E3119" s="7" t="str">
        <f>VLOOKUP(A3119,[1]Tabelle4!$B$2:$F$1075,4)</f>
        <v>x</v>
      </c>
      <c r="F3119" s="7"/>
    </row>
    <row r="3120" spans="1:6" x14ac:dyDescent="0.25">
      <c r="A3120" s="5" t="s">
        <v>6526</v>
      </c>
      <c r="B3120" s="6" t="s">
        <v>6512</v>
      </c>
      <c r="C3120" s="5" t="s">
        <v>6527</v>
      </c>
      <c r="D3120" s="7"/>
      <c r="E3120" s="7"/>
      <c r="F3120" s="7" t="s">
        <v>23</v>
      </c>
    </row>
    <row r="3121" spans="1:6" x14ac:dyDescent="0.25">
      <c r="A3121" s="5" t="s">
        <v>6528</v>
      </c>
      <c r="B3121" s="6" t="s">
        <v>6512</v>
      </c>
      <c r="C3121" s="5" t="s">
        <v>6529</v>
      </c>
      <c r="D3121" s="7"/>
      <c r="E3121" s="7"/>
      <c r="F3121" s="7" t="s">
        <v>23</v>
      </c>
    </row>
    <row r="3122" spans="1:6" x14ac:dyDescent="0.25">
      <c r="A3122" s="5" t="s">
        <v>5996</v>
      </c>
      <c r="B3122" s="6" t="s">
        <v>5934</v>
      </c>
      <c r="C3122" s="5" t="s">
        <v>5997</v>
      </c>
      <c r="D3122" s="7"/>
      <c r="E3122" s="7" t="str">
        <f>VLOOKUP(A3122,[1]Tabelle4!$B$2:$F$1075,4)</f>
        <v>x</v>
      </c>
      <c r="F3122" s="7"/>
    </row>
    <row r="3123" spans="1:6" x14ac:dyDescent="0.25">
      <c r="A3123" s="5" t="s">
        <v>5633</v>
      </c>
      <c r="B3123" s="6" t="s">
        <v>5621</v>
      </c>
      <c r="C3123" s="5" t="s">
        <v>5634</v>
      </c>
      <c r="D3123" s="7"/>
      <c r="E3123" s="7"/>
      <c r="F3123" s="7" t="str">
        <f>VLOOKUP(A3123,[1]Tabelle4!$B$2:$F$1075,5)</f>
        <v>x</v>
      </c>
    </row>
    <row r="3124" spans="1:6" x14ac:dyDescent="0.25">
      <c r="A3124" s="5" t="s">
        <v>5635</v>
      </c>
      <c r="B3124" s="6" t="s">
        <v>5621</v>
      </c>
      <c r="C3124" s="5" t="s">
        <v>5636</v>
      </c>
      <c r="D3124" s="7"/>
      <c r="E3124" s="7"/>
      <c r="F3124" s="7" t="str">
        <f>VLOOKUP(A3124,[1]Tabelle4!$B$2:$F$1075,5)</f>
        <v>x</v>
      </c>
    </row>
    <row r="3125" spans="1:6" x14ac:dyDescent="0.25">
      <c r="A3125" s="5" t="s">
        <v>6551</v>
      </c>
      <c r="B3125" s="6" t="s">
        <v>6531</v>
      </c>
      <c r="C3125" s="5" t="s">
        <v>6552</v>
      </c>
      <c r="D3125" s="7"/>
      <c r="E3125" s="7"/>
      <c r="F3125" s="7" t="str">
        <f>VLOOKUP(A3125,[1]Tabelle4!$B$2:$F$1075,5)</f>
        <v>x</v>
      </c>
    </row>
    <row r="3126" spans="1:6" x14ac:dyDescent="0.25">
      <c r="A3126" s="5" t="s">
        <v>6553</v>
      </c>
      <c r="B3126" s="6" t="s">
        <v>6531</v>
      </c>
      <c r="C3126" s="5" t="s">
        <v>6554</v>
      </c>
      <c r="D3126" s="7"/>
      <c r="E3126" s="7"/>
      <c r="F3126" s="7" t="str">
        <f>VLOOKUP(A3126,[1]Tabelle4!$B$2:$F$1075,5)</f>
        <v>x</v>
      </c>
    </row>
    <row r="3127" spans="1:6" x14ac:dyDescent="0.25">
      <c r="A3127" s="26" t="s">
        <v>6567</v>
      </c>
      <c r="B3127" s="27" t="s">
        <v>6568</v>
      </c>
      <c r="C3127" s="26" t="s">
        <v>6569</v>
      </c>
      <c r="D3127" s="28"/>
      <c r="E3127" s="28"/>
      <c r="F3127" s="28"/>
    </row>
    <row r="3128" spans="1:6" x14ac:dyDescent="0.25">
      <c r="A3128" s="5" t="s">
        <v>6591</v>
      </c>
      <c r="B3128" s="6" t="s">
        <v>6583</v>
      </c>
      <c r="C3128" s="5" t="s">
        <v>6592</v>
      </c>
      <c r="D3128" s="7" t="s">
        <v>23</v>
      </c>
      <c r="E3128" s="7"/>
      <c r="F3128" s="7"/>
    </row>
    <row r="3129" spans="1:6" x14ac:dyDescent="0.25">
      <c r="A3129" s="5" t="s">
        <v>6570</v>
      </c>
      <c r="B3129" s="6" t="s">
        <v>6568</v>
      </c>
      <c r="C3129" s="5" t="s">
        <v>6571</v>
      </c>
      <c r="D3129" s="7"/>
      <c r="E3129" s="7" t="str">
        <f>VLOOKUP(A3129,[1]Tabelle4!$B$2:$F$1075,4)</f>
        <v>x</v>
      </c>
      <c r="F3129" s="7"/>
    </row>
    <row r="3130" spans="1:6" x14ac:dyDescent="0.25">
      <c r="A3130" s="5" t="s">
        <v>6593</v>
      </c>
      <c r="B3130" s="6" t="s">
        <v>6583</v>
      </c>
      <c r="C3130" s="5" t="s">
        <v>6594</v>
      </c>
      <c r="D3130" s="7" t="s">
        <v>23</v>
      </c>
      <c r="E3130" s="7"/>
      <c r="F3130" s="7"/>
    </row>
    <row r="3131" spans="1:6" x14ac:dyDescent="0.25">
      <c r="A3131" s="5" t="s">
        <v>6572</v>
      </c>
      <c r="B3131" s="6" t="s">
        <v>6568</v>
      </c>
      <c r="C3131" s="5" t="s">
        <v>6573</v>
      </c>
      <c r="D3131" s="7"/>
      <c r="E3131" s="7" t="str">
        <f>VLOOKUP(A3131,[1]Tabelle4!$B$2:$F$1075,4)</f>
        <v>x</v>
      </c>
      <c r="F3131" s="7"/>
    </row>
    <row r="3132" spans="1:6" x14ac:dyDescent="0.25">
      <c r="A3132" s="5" t="s">
        <v>6595</v>
      </c>
      <c r="B3132" s="6" t="s">
        <v>6583</v>
      </c>
      <c r="C3132" s="5" t="s">
        <v>6596</v>
      </c>
      <c r="D3132" s="7" t="s">
        <v>23</v>
      </c>
      <c r="E3132" s="7"/>
      <c r="F3132" s="7"/>
    </row>
    <row r="3133" spans="1:6" x14ac:dyDescent="0.25">
      <c r="A3133" s="59" t="s">
        <v>6574</v>
      </c>
      <c r="B3133" s="14" t="s">
        <v>6568</v>
      </c>
      <c r="C3133" s="54" t="s">
        <v>6575</v>
      </c>
      <c r="D3133" s="22"/>
      <c r="E3133" s="22" t="str">
        <f>VLOOKUP(A3133,[1]Tabelle4!$B$2:$F$1075,4)</f>
        <v>x</v>
      </c>
      <c r="F3133" s="22"/>
    </row>
    <row r="3134" spans="1:6" x14ac:dyDescent="0.25">
      <c r="A3134" s="14" t="s">
        <v>6597</v>
      </c>
      <c r="B3134" s="15" t="s">
        <v>6583</v>
      </c>
      <c r="C3134" s="9" t="s">
        <v>6598</v>
      </c>
      <c r="D3134" s="7" t="s">
        <v>23</v>
      </c>
      <c r="E3134" s="7"/>
      <c r="F3134" s="7"/>
    </row>
    <row r="3135" spans="1:6" x14ac:dyDescent="0.25">
      <c r="A3135" s="5" t="s">
        <v>2899</v>
      </c>
      <c r="B3135" s="6" t="s">
        <v>2895</v>
      </c>
      <c r="C3135" s="5" t="s">
        <v>2900</v>
      </c>
      <c r="D3135" s="7" t="s">
        <v>23</v>
      </c>
      <c r="E3135" s="7"/>
      <c r="F3135" s="7"/>
    </row>
    <row r="3136" spans="1:6" x14ac:dyDescent="0.25">
      <c r="A3136" s="5" t="s">
        <v>6576</v>
      </c>
      <c r="B3136" s="6" t="s">
        <v>6568</v>
      </c>
      <c r="C3136" s="5" t="s">
        <v>6577</v>
      </c>
      <c r="D3136" s="22"/>
      <c r="E3136" s="22" t="str">
        <f>VLOOKUP(A3136,[1]Tabelle4!$B$2:$F$1075,4)</f>
        <v>x</v>
      </c>
      <c r="F3136" s="22"/>
    </row>
    <row r="3137" spans="1:6" x14ac:dyDescent="0.25">
      <c r="A3137" s="5" t="s">
        <v>6599</v>
      </c>
      <c r="B3137" s="6" t="s">
        <v>6583</v>
      </c>
      <c r="C3137" s="5" t="s">
        <v>6600</v>
      </c>
      <c r="D3137" s="7" t="s">
        <v>23</v>
      </c>
      <c r="E3137" s="7"/>
      <c r="F3137" s="7"/>
    </row>
    <row r="3138" spans="1:6" x14ac:dyDescent="0.25">
      <c r="A3138" s="26" t="s">
        <v>3619</v>
      </c>
      <c r="B3138" s="27" t="s">
        <v>3607</v>
      </c>
      <c r="C3138" s="26" t="s">
        <v>3620</v>
      </c>
      <c r="D3138" s="28"/>
      <c r="E3138" s="28"/>
      <c r="F3138" s="28"/>
    </row>
    <row r="3139" spans="1:6" x14ac:dyDescent="0.25">
      <c r="A3139" s="5" t="s">
        <v>3722</v>
      </c>
      <c r="B3139" s="6" t="s">
        <v>3718</v>
      </c>
      <c r="C3139" s="5" t="s">
        <v>3723</v>
      </c>
      <c r="D3139" s="7"/>
      <c r="E3139" s="7" t="str">
        <f>VLOOKUP(A3139,[1]Tabelle4!$B$2:$F$1075,4)</f>
        <v>x</v>
      </c>
      <c r="F3139" s="7"/>
    </row>
    <row r="3140" spans="1:6" x14ac:dyDescent="0.25">
      <c r="A3140" s="10" t="s">
        <v>6601</v>
      </c>
      <c r="B3140" s="11" t="s">
        <v>6583</v>
      </c>
      <c r="C3140" s="10" t="s">
        <v>6602</v>
      </c>
      <c r="D3140" s="12" t="s">
        <v>23</v>
      </c>
      <c r="E3140" s="12"/>
      <c r="F3140" s="12"/>
    </row>
    <row r="3141" spans="1:6" x14ac:dyDescent="0.25">
      <c r="A3141" s="5" t="s">
        <v>6578</v>
      </c>
      <c r="B3141" s="6" t="s">
        <v>6568</v>
      </c>
      <c r="C3141" s="5" t="s">
        <v>6579</v>
      </c>
      <c r="D3141" s="7"/>
      <c r="E3141" s="7" t="str">
        <f>VLOOKUP(A3141,[1]Tabelle4!$B$2:$F$1075,4)</f>
        <v>x</v>
      </c>
      <c r="F3141" s="7"/>
    </row>
    <row r="3142" spans="1:6" x14ac:dyDescent="0.25">
      <c r="A3142" s="5" t="s">
        <v>6580</v>
      </c>
      <c r="B3142" s="6" t="s">
        <v>6568</v>
      </c>
      <c r="C3142" s="5" t="s">
        <v>6581</v>
      </c>
      <c r="D3142" s="7"/>
      <c r="E3142" s="7" t="str">
        <f>VLOOKUP(A3142,[1]Tabelle4!$B$2:$F$1075,4)</f>
        <v>x</v>
      </c>
      <c r="F3142" s="7"/>
    </row>
    <row r="3143" spans="1:6" x14ac:dyDescent="0.25">
      <c r="A3143" s="5" t="s">
        <v>2679</v>
      </c>
      <c r="B3143" s="6" t="s">
        <v>2601</v>
      </c>
      <c r="C3143" s="5" t="s">
        <v>2680</v>
      </c>
      <c r="D3143" s="7"/>
      <c r="E3143" s="7"/>
      <c r="F3143" s="7" t="s">
        <v>23</v>
      </c>
    </row>
    <row r="3144" spans="1:6" x14ac:dyDescent="0.25">
      <c r="A3144" s="5" t="s">
        <v>297</v>
      </c>
      <c r="B3144" s="6" t="s">
        <v>188</v>
      </c>
      <c r="C3144" s="5" t="s">
        <v>298</v>
      </c>
      <c r="D3144" s="7" t="s">
        <v>23</v>
      </c>
      <c r="E3144" s="7"/>
      <c r="F3144" s="7"/>
    </row>
    <row r="3145" spans="1:6" x14ac:dyDescent="0.25">
      <c r="A3145" s="5" t="s">
        <v>327</v>
      </c>
      <c r="B3145" s="6" t="s">
        <v>325</v>
      </c>
      <c r="C3145" s="5" t="s">
        <v>328</v>
      </c>
      <c r="D3145" s="7" t="s">
        <v>23</v>
      </c>
      <c r="E3145" s="7"/>
      <c r="F3145" s="7"/>
    </row>
    <row r="3146" spans="1:6" x14ac:dyDescent="0.25">
      <c r="A3146" s="16" t="s">
        <v>6102</v>
      </c>
      <c r="B3146" s="17" t="s">
        <v>6096</v>
      </c>
      <c r="C3146" s="16" t="s">
        <v>6103</v>
      </c>
      <c r="D3146" s="18"/>
      <c r="E3146" s="18"/>
      <c r="F3146" s="18"/>
    </row>
    <row r="3147" spans="1:6" x14ac:dyDescent="0.25">
      <c r="A3147" s="5" t="s">
        <v>4035</v>
      </c>
      <c r="B3147" s="6" t="s">
        <v>4003</v>
      </c>
      <c r="C3147" s="5" t="s">
        <v>4036</v>
      </c>
      <c r="D3147" s="7"/>
      <c r="E3147" s="7"/>
      <c r="F3147" s="7" t="s">
        <v>23</v>
      </c>
    </row>
    <row r="3148" spans="1:6" x14ac:dyDescent="0.25">
      <c r="A3148" s="5" t="s">
        <v>2402</v>
      </c>
      <c r="B3148" s="6" t="s">
        <v>2400</v>
      </c>
      <c r="C3148" s="5" t="s">
        <v>2403</v>
      </c>
      <c r="D3148" s="7"/>
      <c r="E3148" s="7" t="str">
        <f>VLOOKUP(A3148,[1]Tabelle4!$B$2:$F$1075,4)</f>
        <v>x</v>
      </c>
      <c r="F3148" s="7"/>
    </row>
    <row r="3149" spans="1:6" x14ac:dyDescent="0.25">
      <c r="A3149" s="5" t="s">
        <v>6603</v>
      </c>
      <c r="B3149" s="6" t="s">
        <v>6604</v>
      </c>
      <c r="C3149" s="5" t="s">
        <v>6605</v>
      </c>
      <c r="D3149" s="7"/>
      <c r="E3149" s="7" t="str">
        <f>VLOOKUP(A3149,[1]Tabelle4!$B$2:$F$1075,4)</f>
        <v>x</v>
      </c>
      <c r="F3149" s="7"/>
    </row>
    <row r="3150" spans="1:6" x14ac:dyDescent="0.25">
      <c r="A3150" s="5" t="s">
        <v>1179</v>
      </c>
      <c r="B3150" s="6" t="s">
        <v>1131</v>
      </c>
      <c r="C3150" s="5" t="s">
        <v>1180</v>
      </c>
      <c r="D3150" s="7" t="s">
        <v>23</v>
      </c>
      <c r="E3150" s="7"/>
      <c r="F3150" s="7"/>
    </row>
    <row r="3151" spans="1:6" x14ac:dyDescent="0.25">
      <c r="A3151" s="5" t="s">
        <v>6609</v>
      </c>
      <c r="B3151" s="6" t="s">
        <v>6607</v>
      </c>
      <c r="C3151" s="5" t="s">
        <v>6610</v>
      </c>
      <c r="D3151" s="7"/>
      <c r="E3151" s="7" t="str">
        <f>VLOOKUP(A3151,[1]Tabelle4!$B$2:$F$1075,4)</f>
        <v>x</v>
      </c>
      <c r="F3151" s="7"/>
    </row>
    <row r="3152" spans="1:6" x14ac:dyDescent="0.25">
      <c r="A3152" s="5" t="s">
        <v>1181</v>
      </c>
      <c r="B3152" s="6" t="s">
        <v>1131</v>
      </c>
      <c r="C3152" s="5" t="s">
        <v>1182</v>
      </c>
      <c r="D3152" s="7"/>
      <c r="E3152" s="7" t="str">
        <f>VLOOKUP(A3152,[1]Tabelle4!$B$2:$F$1075,4)</f>
        <v>x</v>
      </c>
      <c r="F3152" s="7"/>
    </row>
    <row r="3153" spans="1:6" x14ac:dyDescent="0.25">
      <c r="A3153" s="5" t="s">
        <v>6624</v>
      </c>
      <c r="B3153" s="6" t="s">
        <v>6618</v>
      </c>
      <c r="C3153" s="5" t="s">
        <v>6625</v>
      </c>
      <c r="D3153" s="7" t="s">
        <v>23</v>
      </c>
      <c r="E3153" s="7"/>
      <c r="F3153" s="7"/>
    </row>
    <row r="3154" spans="1:6" x14ac:dyDescent="0.25">
      <c r="A3154" s="5" t="s">
        <v>6611</v>
      </c>
      <c r="B3154" s="6" t="s">
        <v>6607</v>
      </c>
      <c r="C3154" s="5" t="s">
        <v>6612</v>
      </c>
      <c r="D3154" s="7"/>
      <c r="E3154" s="7" t="str">
        <f>VLOOKUP(A3154,[1]Tabelle4!$B$2:$F$1075,4)</f>
        <v>x</v>
      </c>
      <c r="F3154" s="7"/>
    </row>
    <row r="3155" spans="1:6" x14ac:dyDescent="0.25">
      <c r="A3155" s="5" t="s">
        <v>6626</v>
      </c>
      <c r="B3155" s="6" t="s">
        <v>6618</v>
      </c>
      <c r="C3155" s="5" t="s">
        <v>6627</v>
      </c>
      <c r="D3155" s="7" t="s">
        <v>23</v>
      </c>
      <c r="E3155" s="7"/>
      <c r="F3155" s="7"/>
    </row>
    <row r="3156" spans="1:6" x14ac:dyDescent="0.25">
      <c r="A3156" s="5" t="s">
        <v>6471</v>
      </c>
      <c r="B3156" s="6" t="s">
        <v>6469</v>
      </c>
      <c r="C3156" s="5" t="s">
        <v>6472</v>
      </c>
      <c r="D3156" s="7"/>
      <c r="E3156" s="7" t="str">
        <f>VLOOKUP(A3156,[1]Tabelle4!$B$2:$F$1075,4)</f>
        <v>x</v>
      </c>
      <c r="F3156" s="7"/>
    </row>
    <row r="3157" spans="1:6" x14ac:dyDescent="0.25">
      <c r="A3157" s="5" t="s">
        <v>6628</v>
      </c>
      <c r="B3157" s="6" t="s">
        <v>6618</v>
      </c>
      <c r="C3157" s="5" t="s">
        <v>6629</v>
      </c>
      <c r="D3157" s="7" t="s">
        <v>23</v>
      </c>
      <c r="E3157" s="7"/>
      <c r="F3157" s="7"/>
    </row>
    <row r="3158" spans="1:6" x14ac:dyDescent="0.25">
      <c r="A3158" s="5" t="s">
        <v>1183</v>
      </c>
      <c r="B3158" s="6" t="s">
        <v>1131</v>
      </c>
      <c r="C3158" s="5" t="s">
        <v>1184</v>
      </c>
      <c r="D3158" s="7" t="s">
        <v>23</v>
      </c>
      <c r="E3158" s="7"/>
      <c r="F3158" s="7"/>
    </row>
    <row r="3159" spans="1:6" x14ac:dyDescent="0.25">
      <c r="A3159" s="5" t="s">
        <v>1185</v>
      </c>
      <c r="B3159" s="6" t="s">
        <v>1131</v>
      </c>
      <c r="C3159" s="5" t="s">
        <v>1186</v>
      </c>
      <c r="D3159" s="7" t="s">
        <v>23</v>
      </c>
      <c r="E3159" s="7"/>
      <c r="F3159" s="7"/>
    </row>
    <row r="3160" spans="1:6" x14ac:dyDescent="0.25">
      <c r="A3160" s="5" t="s">
        <v>6630</v>
      </c>
      <c r="B3160" s="6" t="s">
        <v>6618</v>
      </c>
      <c r="C3160" s="5" t="s">
        <v>6631</v>
      </c>
      <c r="D3160" s="7"/>
      <c r="E3160" s="7" t="str">
        <f>VLOOKUP(A3160,[1]Tabelle4!$B$2:$F$1075,4)</f>
        <v>x</v>
      </c>
      <c r="F3160" s="7"/>
    </row>
    <row r="3161" spans="1:6" x14ac:dyDescent="0.25">
      <c r="A3161" s="5" t="s">
        <v>6613</v>
      </c>
      <c r="B3161" s="6" t="s">
        <v>6607</v>
      </c>
      <c r="C3161" s="5" t="s">
        <v>6614</v>
      </c>
      <c r="D3161" s="7"/>
      <c r="E3161" s="7" t="str">
        <f>VLOOKUP(A3161,[1]Tabelle4!$B$2:$F$1075,4)</f>
        <v>x</v>
      </c>
      <c r="F3161" s="7"/>
    </row>
    <row r="3162" spans="1:6" x14ac:dyDescent="0.25">
      <c r="A3162" s="5" t="s">
        <v>6632</v>
      </c>
      <c r="B3162" s="6" t="s">
        <v>6618</v>
      </c>
      <c r="C3162" s="5" t="s">
        <v>6633</v>
      </c>
      <c r="D3162" s="7" t="s">
        <v>23</v>
      </c>
      <c r="E3162" s="7"/>
      <c r="F3162" s="7"/>
    </row>
    <row r="3163" spans="1:6" x14ac:dyDescent="0.25">
      <c r="A3163" s="5" t="s">
        <v>6634</v>
      </c>
      <c r="B3163" s="6" t="s">
        <v>6618</v>
      </c>
      <c r="C3163" s="5" t="s">
        <v>6635</v>
      </c>
      <c r="D3163" s="7" t="s">
        <v>23</v>
      </c>
      <c r="E3163" s="7"/>
      <c r="F3163" s="7"/>
    </row>
    <row r="3164" spans="1:6" x14ac:dyDescent="0.25">
      <c r="A3164" s="5" t="s">
        <v>61</v>
      </c>
      <c r="B3164" s="6" t="s">
        <v>39</v>
      </c>
      <c r="C3164" s="5" t="s">
        <v>62</v>
      </c>
      <c r="D3164" s="7"/>
      <c r="E3164" s="7" t="str">
        <f>VLOOKUP(A3164,[1]Tabelle4!$B$2:$F$1075,4)</f>
        <v>x</v>
      </c>
      <c r="F3164" s="7"/>
    </row>
    <row r="3165" spans="1:6" x14ac:dyDescent="0.25">
      <c r="A3165" s="5" t="s">
        <v>5817</v>
      </c>
      <c r="B3165" s="6" t="s">
        <v>5717</v>
      </c>
      <c r="C3165" s="5" t="s">
        <v>5818</v>
      </c>
      <c r="D3165" s="7"/>
      <c r="E3165" s="7" t="s">
        <v>23</v>
      </c>
      <c r="F3165" s="7"/>
    </row>
    <row r="3166" spans="1:6" x14ac:dyDescent="0.25">
      <c r="A3166" s="5" t="s">
        <v>4214</v>
      </c>
      <c r="B3166" s="6" t="s">
        <v>4204</v>
      </c>
      <c r="C3166" s="5" t="s">
        <v>4215</v>
      </c>
      <c r="D3166" s="7" t="s">
        <v>23</v>
      </c>
      <c r="E3166" s="7"/>
      <c r="F3166" s="7"/>
    </row>
    <row r="3167" spans="1:6" x14ac:dyDescent="0.25">
      <c r="A3167" s="5" t="s">
        <v>6615</v>
      </c>
      <c r="B3167" s="6" t="s">
        <v>6607</v>
      </c>
      <c r="C3167" s="5" t="s">
        <v>6616</v>
      </c>
      <c r="D3167" s="7"/>
      <c r="E3167" s="7" t="str">
        <f>VLOOKUP(A3167,[1]Tabelle4!$B$2:$F$1075,4)</f>
        <v>x</v>
      </c>
      <c r="F3167" s="7"/>
    </row>
    <row r="3168" spans="1:6" x14ac:dyDescent="0.25">
      <c r="A3168" s="5" t="s">
        <v>6636</v>
      </c>
      <c r="B3168" s="6" t="s">
        <v>6618</v>
      </c>
      <c r="C3168" s="5" t="s">
        <v>6637</v>
      </c>
      <c r="D3168" s="7" t="s">
        <v>23</v>
      </c>
      <c r="E3168" s="7"/>
      <c r="F3168" s="7"/>
    </row>
    <row r="3169" spans="1:6" x14ac:dyDescent="0.25">
      <c r="A3169" s="5" t="s">
        <v>6653</v>
      </c>
      <c r="B3169" s="6" t="s">
        <v>6639</v>
      </c>
      <c r="C3169" s="5" t="s">
        <v>6654</v>
      </c>
      <c r="D3169" s="7"/>
      <c r="E3169" s="7"/>
      <c r="F3169" s="7" t="s">
        <v>23</v>
      </c>
    </row>
    <row r="3170" spans="1:6" x14ac:dyDescent="0.25">
      <c r="A3170" s="5" t="s">
        <v>6655</v>
      </c>
      <c r="B3170" s="6" t="s">
        <v>6639</v>
      </c>
      <c r="C3170" s="5" t="s">
        <v>6656</v>
      </c>
      <c r="D3170" s="7"/>
      <c r="E3170" s="7"/>
      <c r="F3170" s="7" t="s">
        <v>23</v>
      </c>
    </row>
    <row r="3171" spans="1:6" x14ac:dyDescent="0.25">
      <c r="A3171" s="5" t="s">
        <v>6657</v>
      </c>
      <c r="B3171" s="6" t="s">
        <v>6639</v>
      </c>
      <c r="C3171" s="5" t="s">
        <v>6658</v>
      </c>
      <c r="D3171" s="7"/>
      <c r="E3171" s="7"/>
      <c r="F3171" s="7" t="s">
        <v>23</v>
      </c>
    </row>
    <row r="3172" spans="1:6" x14ac:dyDescent="0.25">
      <c r="A3172" s="5" t="s">
        <v>6659</v>
      </c>
      <c r="B3172" s="6" t="s">
        <v>6639</v>
      </c>
      <c r="C3172" s="5" t="s">
        <v>6660</v>
      </c>
      <c r="D3172" s="7"/>
      <c r="E3172" s="7"/>
      <c r="F3172" s="7" t="s">
        <v>23</v>
      </c>
    </row>
    <row r="3173" spans="1:6" x14ac:dyDescent="0.25">
      <c r="A3173" s="5" t="s">
        <v>6661</v>
      </c>
      <c r="B3173" s="6" t="s">
        <v>6639</v>
      </c>
      <c r="C3173" s="5" t="s">
        <v>6662</v>
      </c>
      <c r="D3173" s="7"/>
      <c r="E3173" s="7"/>
      <c r="F3173" s="7" t="s">
        <v>23</v>
      </c>
    </row>
    <row r="3174" spans="1:6" x14ac:dyDescent="0.25">
      <c r="A3174" s="5" t="s">
        <v>3943</v>
      </c>
      <c r="B3174" s="6" t="s">
        <v>3941</v>
      </c>
      <c r="C3174" s="5" t="s">
        <v>3944</v>
      </c>
      <c r="D3174" s="7"/>
      <c r="E3174" s="7" t="str">
        <f>VLOOKUP(A3174,[1]Tabelle4!$B$2:$F$1075,4)</f>
        <v>x</v>
      </c>
      <c r="F3174" s="7"/>
    </row>
    <row r="3175" spans="1:6" x14ac:dyDescent="0.25">
      <c r="A3175" s="5" t="s">
        <v>3945</v>
      </c>
      <c r="B3175" s="6" t="s">
        <v>3941</v>
      </c>
      <c r="C3175" s="5" t="s">
        <v>3946</v>
      </c>
      <c r="D3175" s="7"/>
      <c r="E3175" s="7" t="str">
        <f>VLOOKUP(A3175,[1]Tabelle4!$B$2:$F$1075,4)</f>
        <v>x</v>
      </c>
      <c r="F3175" s="7"/>
    </row>
    <row r="3176" spans="1:6" x14ac:dyDescent="0.25">
      <c r="A3176" s="5" t="s">
        <v>3947</v>
      </c>
      <c r="B3176" s="6" t="s">
        <v>3941</v>
      </c>
      <c r="C3176" s="5" t="s">
        <v>3948</v>
      </c>
      <c r="D3176" s="7"/>
      <c r="E3176" s="7" t="str">
        <f>VLOOKUP(A3176,[1]Tabelle4!$B$2:$F$1075,4)</f>
        <v>x</v>
      </c>
      <c r="F3176" s="7"/>
    </row>
    <row r="3177" spans="1:6" x14ac:dyDescent="0.25">
      <c r="A3177" s="5" t="s">
        <v>6668</v>
      </c>
      <c r="B3177" s="6" t="s">
        <v>6664</v>
      </c>
      <c r="C3177" s="5" t="s">
        <v>6669</v>
      </c>
      <c r="D3177" s="7" t="s">
        <v>23</v>
      </c>
      <c r="E3177" s="7"/>
      <c r="F3177" s="7"/>
    </row>
    <row r="3178" spans="1:6" x14ac:dyDescent="0.25">
      <c r="A3178" s="5" t="s">
        <v>6763</v>
      </c>
      <c r="B3178" s="6" t="s">
        <v>6691</v>
      </c>
      <c r="C3178" s="5" t="s">
        <v>6764</v>
      </c>
      <c r="D3178" s="7"/>
      <c r="E3178" s="7" t="str">
        <f>VLOOKUP(A3178,[1]Tabelle4!$B$2:$F$1075,4)</f>
        <v>x</v>
      </c>
      <c r="F3178" s="7"/>
    </row>
    <row r="3179" spans="1:6" x14ac:dyDescent="0.25">
      <c r="A3179" s="5" t="s">
        <v>6670</v>
      </c>
      <c r="B3179" s="6" t="s">
        <v>6664</v>
      </c>
      <c r="C3179" s="5" t="s">
        <v>6671</v>
      </c>
      <c r="D3179" s="7" t="s">
        <v>23</v>
      </c>
      <c r="E3179" s="7"/>
      <c r="F3179" s="7"/>
    </row>
    <row r="3180" spans="1:6" x14ac:dyDescent="0.25">
      <c r="A3180" s="5" t="s">
        <v>6672</v>
      </c>
      <c r="B3180" s="6" t="s">
        <v>6664</v>
      </c>
      <c r="C3180" s="5" t="s">
        <v>6673</v>
      </c>
      <c r="D3180" s="7" t="s">
        <v>23</v>
      </c>
      <c r="E3180" s="7"/>
      <c r="F3180" s="7"/>
    </row>
    <row r="3181" spans="1:6" x14ac:dyDescent="0.25">
      <c r="A3181" s="14" t="s">
        <v>6674</v>
      </c>
      <c r="B3181" s="14" t="s">
        <v>6664</v>
      </c>
      <c r="C3181" s="54" t="s">
        <v>6675</v>
      </c>
      <c r="D3181" s="22" t="str">
        <f>VLOOKUP(A3181,[1]Tabelle4!$B$2:$F$1075,3)</f>
        <v>x</v>
      </c>
      <c r="E3181" s="22"/>
      <c r="F3181" s="22"/>
    </row>
    <row r="3182" spans="1:6" x14ac:dyDescent="0.25">
      <c r="A3182" s="14" t="s">
        <v>6676</v>
      </c>
      <c r="B3182" s="14" t="s">
        <v>6664</v>
      </c>
      <c r="C3182" s="54" t="s">
        <v>6677</v>
      </c>
      <c r="D3182" s="22" t="str">
        <f>VLOOKUP(A3182,[1]Tabelle4!$B$2:$F$1075,3)</f>
        <v>x</v>
      </c>
      <c r="E3182" s="22"/>
      <c r="F3182" s="22"/>
    </row>
    <row r="3183" spans="1:6" x14ac:dyDescent="0.25">
      <c r="A3183" s="5" t="s">
        <v>6678</v>
      </c>
      <c r="B3183" s="6" t="s">
        <v>6664</v>
      </c>
      <c r="C3183" s="5" t="s">
        <v>6679</v>
      </c>
      <c r="D3183" s="22" t="str">
        <f>VLOOKUP(A3183,[1]Tabelle4!$B$2:$F$1075,3)</f>
        <v>x</v>
      </c>
      <c r="E3183" s="22"/>
      <c r="F3183" s="22"/>
    </row>
    <row r="3184" spans="1:6" x14ac:dyDescent="0.25">
      <c r="A3184" s="5" t="s">
        <v>6680</v>
      </c>
      <c r="B3184" s="6" t="s">
        <v>6664</v>
      </c>
      <c r="C3184" s="5" t="s">
        <v>6681</v>
      </c>
      <c r="D3184" s="22" t="str">
        <f>VLOOKUP(A3184,[1]Tabelle4!$B$2:$F$1075,3)</f>
        <v>x</v>
      </c>
      <c r="E3184" s="22"/>
      <c r="F3184" s="22"/>
    </row>
    <row r="3185" spans="1:6" x14ac:dyDescent="0.25">
      <c r="A3185" s="5" t="s">
        <v>6765</v>
      </c>
      <c r="B3185" s="6" t="s">
        <v>6691</v>
      </c>
      <c r="C3185" s="5" t="s">
        <v>6766</v>
      </c>
      <c r="D3185" s="7"/>
      <c r="E3185" s="7" t="s">
        <v>23</v>
      </c>
      <c r="F3185" s="7"/>
    </row>
    <row r="3186" spans="1:6" x14ac:dyDescent="0.25">
      <c r="A3186" s="5" t="s">
        <v>6682</v>
      </c>
      <c r="B3186" s="6" t="s">
        <v>6664</v>
      </c>
      <c r="C3186" s="5" t="s">
        <v>6683</v>
      </c>
      <c r="D3186" s="22" t="str">
        <f>VLOOKUP(A3186,[1]Tabelle4!$B$2:$F$1075,3)</f>
        <v>x</v>
      </c>
      <c r="E3186" s="22"/>
      <c r="F3186" s="22"/>
    </row>
    <row r="3187" spans="1:6" x14ac:dyDescent="0.25">
      <c r="A3187" s="5" t="s">
        <v>6767</v>
      </c>
      <c r="B3187" s="6" t="s">
        <v>6691</v>
      </c>
      <c r="C3187" s="5" t="s">
        <v>6768</v>
      </c>
      <c r="D3187" s="7"/>
      <c r="E3187" s="7" t="s">
        <v>23</v>
      </c>
      <c r="F3187" s="7"/>
    </row>
    <row r="3188" spans="1:6" x14ac:dyDescent="0.25">
      <c r="A3188" s="5" t="s">
        <v>6684</v>
      </c>
      <c r="B3188" s="6" t="s">
        <v>6664</v>
      </c>
      <c r="C3188" s="5" t="s">
        <v>6685</v>
      </c>
      <c r="D3188" s="22" t="str">
        <f>VLOOKUP(A3188,[1]Tabelle4!$B$2:$F$1075,3)</f>
        <v>x</v>
      </c>
      <c r="E3188" s="22"/>
      <c r="F3188" s="22"/>
    </row>
    <row r="3189" spans="1:6" x14ac:dyDescent="0.25">
      <c r="A3189" s="5" t="s">
        <v>6686</v>
      </c>
      <c r="B3189" s="6" t="s">
        <v>6664</v>
      </c>
      <c r="C3189" s="5" t="s">
        <v>6687</v>
      </c>
      <c r="D3189" s="22" t="str">
        <f>VLOOKUP(A3189,[1]Tabelle4!$B$2:$F$1075,3)</f>
        <v>x</v>
      </c>
      <c r="E3189" s="22"/>
      <c r="F3189" s="22"/>
    </row>
    <row r="3190" spans="1:6" x14ac:dyDescent="0.25">
      <c r="A3190" s="5" t="s">
        <v>6688</v>
      </c>
      <c r="B3190" s="6" t="s">
        <v>6664</v>
      </c>
      <c r="C3190" s="5" t="s">
        <v>6689</v>
      </c>
      <c r="D3190" s="22" t="str">
        <f>VLOOKUP(A3190,[1]Tabelle4!$B$2:$F$1075,3)</f>
        <v>x</v>
      </c>
      <c r="E3190" s="22"/>
      <c r="F3190" s="22"/>
    </row>
    <row r="3191" spans="1:6" x14ac:dyDescent="0.25">
      <c r="A3191" s="5" t="s">
        <v>590</v>
      </c>
      <c r="B3191" s="6" t="s">
        <v>578</v>
      </c>
      <c r="C3191" s="5" t="s">
        <v>591</v>
      </c>
      <c r="D3191" s="7"/>
      <c r="E3191" s="7" t="s">
        <v>23</v>
      </c>
      <c r="F3191" s="7"/>
    </row>
    <row r="3192" spans="1:6" x14ac:dyDescent="0.25">
      <c r="A3192" s="5" t="s">
        <v>6555</v>
      </c>
      <c r="B3192" s="6" t="s">
        <v>6531</v>
      </c>
      <c r="C3192" s="5" t="s">
        <v>6556</v>
      </c>
      <c r="D3192" s="7"/>
      <c r="E3192" s="7"/>
      <c r="F3192" s="7" t="s">
        <v>23</v>
      </c>
    </row>
    <row r="3193" spans="1:6" x14ac:dyDescent="0.25">
      <c r="A3193" s="5" t="s">
        <v>3873</v>
      </c>
      <c r="B3193" s="6" t="s">
        <v>3861</v>
      </c>
      <c r="C3193" s="5" t="s">
        <v>3874</v>
      </c>
      <c r="D3193" s="7"/>
      <c r="E3193" s="7"/>
      <c r="F3193" s="7" t="str">
        <f>VLOOKUP(A3193,[1]Tabelle4!$B$2:$F$1075,5)</f>
        <v>x</v>
      </c>
    </row>
    <row r="3194" spans="1:6" x14ac:dyDescent="0.25">
      <c r="A3194" s="5" t="s">
        <v>302</v>
      </c>
      <c r="B3194" s="6" t="s">
        <v>300</v>
      </c>
      <c r="C3194" s="5" t="s">
        <v>303</v>
      </c>
      <c r="D3194" s="7" t="str">
        <f>VLOOKUP(A3194,[1]Tabelle4!$B$2:$F$1075,3)</f>
        <v>x</v>
      </c>
      <c r="E3194" s="7"/>
      <c r="F3194" s="7"/>
    </row>
    <row r="3195" spans="1:6" x14ac:dyDescent="0.25">
      <c r="A3195" s="5" t="s">
        <v>6219</v>
      </c>
      <c r="B3195" s="6" t="s">
        <v>6217</v>
      </c>
      <c r="C3195" s="5" t="s">
        <v>6220</v>
      </c>
      <c r="D3195" s="7" t="str">
        <f>VLOOKUP(A3195,[1]Tabelle4!$B$2:$F$1075,3)</f>
        <v>x</v>
      </c>
      <c r="E3195" s="7"/>
      <c r="F3195" s="7"/>
    </row>
    <row r="3196" spans="1:6" x14ac:dyDescent="0.25">
      <c r="A3196" s="6" t="s">
        <v>2890</v>
      </c>
      <c r="B3196" s="6" t="s">
        <v>2852</v>
      </c>
      <c r="C3196" s="6" t="s">
        <v>2891</v>
      </c>
      <c r="D3196" s="7"/>
      <c r="E3196" s="7" t="s">
        <v>23</v>
      </c>
      <c r="F3196" s="7"/>
    </row>
    <row r="3197" spans="1:6" x14ac:dyDescent="0.25">
      <c r="A3197" s="5" t="s">
        <v>1862</v>
      </c>
      <c r="B3197" s="6" t="s">
        <v>1848</v>
      </c>
      <c r="C3197" s="5" t="s">
        <v>1863</v>
      </c>
      <c r="D3197" s="7" t="str">
        <f>VLOOKUP(A3197,[1]Tabelle4!$B$2:$F$1075,3)</f>
        <v>x</v>
      </c>
      <c r="E3197" s="7"/>
      <c r="F3197" s="7"/>
    </row>
    <row r="3198" spans="1:6" x14ac:dyDescent="0.25">
      <c r="A3198" s="5" t="s">
        <v>6507</v>
      </c>
      <c r="B3198" s="6" t="s">
        <v>6493</v>
      </c>
      <c r="C3198" s="5" t="s">
        <v>6508</v>
      </c>
      <c r="D3198" s="7"/>
      <c r="E3198" s="7" t="s">
        <v>23</v>
      </c>
      <c r="F3198" s="7"/>
    </row>
    <row r="3199" spans="1:6" x14ac:dyDescent="0.25">
      <c r="A3199" s="5" t="s">
        <v>6509</v>
      </c>
      <c r="B3199" s="6" t="s">
        <v>6493</v>
      </c>
      <c r="C3199" s="5" t="s">
        <v>6510</v>
      </c>
      <c r="D3199" s="7"/>
      <c r="E3199" s="7" t="s">
        <v>23</v>
      </c>
      <c r="F3199" s="7"/>
    </row>
    <row r="3200" spans="1:6" x14ac:dyDescent="0.25">
      <c r="A3200" s="5" t="s">
        <v>1262</v>
      </c>
      <c r="B3200" s="6" t="s">
        <v>1256</v>
      </c>
      <c r="C3200" s="5" t="s">
        <v>1263</v>
      </c>
      <c r="D3200" s="7"/>
      <c r="E3200" s="7" t="str">
        <f>VLOOKUP(A3200,[1]Tabelle4!$B$2:$F$1075,4)</f>
        <v>x</v>
      </c>
      <c r="F3200" s="7"/>
    </row>
    <row r="3201" spans="1:6" x14ac:dyDescent="0.25">
      <c r="A3201" s="5" t="s">
        <v>6228</v>
      </c>
      <c r="B3201" s="6" t="s">
        <v>6222</v>
      </c>
      <c r="C3201" s="5" t="s">
        <v>6229</v>
      </c>
      <c r="D3201" s="22"/>
      <c r="E3201" s="7" t="str">
        <f>VLOOKUP(A3201,[1]Tabelle4!$B$2:$F$1075,4)</f>
        <v>x</v>
      </c>
      <c r="F3201" s="7"/>
    </row>
    <row r="3202" spans="1:6" x14ac:dyDescent="0.25">
      <c r="A3202" s="5" t="s">
        <v>6285</v>
      </c>
      <c r="B3202" s="6" t="s">
        <v>6241</v>
      </c>
      <c r="C3202" s="5" t="s">
        <v>6286</v>
      </c>
      <c r="D3202" s="7"/>
      <c r="E3202" s="7"/>
      <c r="F3202" s="7" t="s">
        <v>23</v>
      </c>
    </row>
    <row r="3203" spans="1:6" x14ac:dyDescent="0.25">
      <c r="A3203" s="5" t="s">
        <v>2059</v>
      </c>
      <c r="B3203" s="6" t="s">
        <v>2031</v>
      </c>
      <c r="C3203" s="5" t="s">
        <v>2060</v>
      </c>
      <c r="D3203" s="7" t="s">
        <v>23</v>
      </c>
      <c r="E3203" s="7"/>
      <c r="F3203" s="7"/>
    </row>
    <row r="3204" spans="1:6" x14ac:dyDescent="0.25">
      <c r="A3204" s="5" t="s">
        <v>4095</v>
      </c>
      <c r="B3204" s="6" t="s">
        <v>4049</v>
      </c>
      <c r="C3204" s="5" t="s">
        <v>4096</v>
      </c>
      <c r="D3204" s="7" t="s">
        <v>23</v>
      </c>
      <c r="E3204" s="7"/>
      <c r="F3204" s="7"/>
    </row>
    <row r="3205" spans="1:6" x14ac:dyDescent="0.25">
      <c r="A3205" s="5" t="s">
        <v>3130</v>
      </c>
      <c r="B3205" s="6" t="s">
        <v>3126</v>
      </c>
      <c r="C3205" s="5" t="s">
        <v>3131</v>
      </c>
      <c r="D3205" s="7" t="s">
        <v>23</v>
      </c>
      <c r="E3205" s="7"/>
      <c r="F3205" s="7"/>
    </row>
    <row r="3206" spans="1:6" x14ac:dyDescent="0.25">
      <c r="A3206" s="5" t="s">
        <v>3283</v>
      </c>
      <c r="B3206" s="6" t="s">
        <v>3279</v>
      </c>
      <c r="C3206" s="5" t="s">
        <v>3284</v>
      </c>
      <c r="D3206" s="7"/>
      <c r="E3206" s="7" t="str">
        <f>VLOOKUP(A3206,[1]Tabelle4!$B$2:$F$1075,4)</f>
        <v>x</v>
      </c>
      <c r="F3206" s="7"/>
    </row>
    <row r="3207" spans="1:6" x14ac:dyDescent="0.25">
      <c r="A3207" s="5" t="s">
        <v>3564</v>
      </c>
      <c r="B3207" s="6" t="s">
        <v>3562</v>
      </c>
      <c r="C3207" s="5" t="s">
        <v>3565</v>
      </c>
      <c r="D3207" s="7" t="str">
        <f>VLOOKUP(A3207,[1]Tabelle4!$B$2:$F$1075,4)</f>
        <v>x</v>
      </c>
      <c r="E3207" s="7"/>
      <c r="F3207" s="7"/>
    </row>
    <row r="3208" spans="1:6" x14ac:dyDescent="0.25">
      <c r="A3208" s="5" t="s">
        <v>3566</v>
      </c>
      <c r="B3208" s="6" t="s">
        <v>3562</v>
      </c>
      <c r="C3208" s="5" t="s">
        <v>3567</v>
      </c>
      <c r="D3208" s="7" t="str">
        <f>VLOOKUP(A3208,[1]Tabelle4!$B$2:$F$1075,4)</f>
        <v>x</v>
      </c>
      <c r="E3208" s="7"/>
      <c r="F3208" s="7"/>
    </row>
    <row r="3209" spans="1:6" x14ac:dyDescent="0.25">
      <c r="A3209" s="5" t="s">
        <v>3568</v>
      </c>
      <c r="B3209" s="6" t="s">
        <v>3562</v>
      </c>
      <c r="C3209" s="5" t="s">
        <v>3569</v>
      </c>
      <c r="D3209" s="7" t="str">
        <f>VLOOKUP(A3209,[1]Tabelle4!$B$2:$F$1075,4)</f>
        <v>x</v>
      </c>
      <c r="E3209" s="7"/>
      <c r="F3209" s="7"/>
    </row>
    <row r="3210" spans="1:6" x14ac:dyDescent="0.25">
      <c r="A3210" s="5" t="s">
        <v>3285</v>
      </c>
      <c r="B3210" s="6" t="s">
        <v>3279</v>
      </c>
      <c r="C3210" s="5" t="s">
        <v>3286</v>
      </c>
      <c r="D3210" s="7"/>
      <c r="E3210" s="7" t="str">
        <f>VLOOKUP(A3210,[1]Tabelle4!$B$2:$F$1075,4)</f>
        <v>x</v>
      </c>
      <c r="F3210" s="7"/>
    </row>
    <row r="3211" spans="1:6" ht="15.75" x14ac:dyDescent="0.25">
      <c r="A3211" s="19" t="s">
        <v>3520</v>
      </c>
      <c r="B3211" s="19" t="s">
        <v>3502</v>
      </c>
      <c r="C3211" s="20" t="s">
        <v>3521</v>
      </c>
      <c r="D3211" s="31" t="s">
        <v>23</v>
      </c>
      <c r="E3211" s="12"/>
      <c r="F3211" s="7"/>
    </row>
    <row r="3212" spans="1:6" x14ac:dyDescent="0.25">
      <c r="A3212" s="5" t="s">
        <v>592</v>
      </c>
      <c r="B3212" s="6" t="s">
        <v>578</v>
      </c>
      <c r="C3212" s="5" t="s">
        <v>593</v>
      </c>
      <c r="D3212" s="7"/>
      <c r="E3212" s="7" t="str">
        <f>VLOOKUP(A3212,[1]Tabelle4!$B$2:$F$1075,4)</f>
        <v>x</v>
      </c>
      <c r="F3212" s="7"/>
    </row>
    <row r="3213" spans="1:6" x14ac:dyDescent="0.25">
      <c r="A3213" s="5" t="s">
        <v>5443</v>
      </c>
      <c r="B3213" s="6" t="s">
        <v>5371</v>
      </c>
      <c r="C3213" s="5" t="s">
        <v>5444</v>
      </c>
      <c r="D3213" s="7"/>
      <c r="E3213" s="7" t="str">
        <f>VLOOKUP(A3213,[1]Tabelle4!$B$2:$F$1075,4)</f>
        <v>x</v>
      </c>
      <c r="F3213" s="7"/>
    </row>
    <row r="3214" spans="1:6" x14ac:dyDescent="0.25">
      <c r="A3214" s="5" t="s">
        <v>2081</v>
      </c>
      <c r="B3214" s="6" t="s">
        <v>2079</v>
      </c>
      <c r="C3214" s="5" t="s">
        <v>2082</v>
      </c>
      <c r="D3214" s="7"/>
      <c r="E3214" s="7" t="str">
        <f>VLOOKUP(A3214,[1]Tabelle4!$B$2:$F$1075,4)</f>
        <v>x</v>
      </c>
      <c r="F3214" s="7"/>
    </row>
    <row r="3215" spans="1:6" x14ac:dyDescent="0.25">
      <c r="A3215" s="5" t="s">
        <v>2083</v>
      </c>
      <c r="B3215" s="6" t="s">
        <v>2079</v>
      </c>
      <c r="C3215" s="5" t="s">
        <v>2084</v>
      </c>
      <c r="D3215" s="7"/>
      <c r="E3215" s="7" t="str">
        <f>VLOOKUP(A3215,[1]Tabelle4!$B$2:$F$1075,4)</f>
        <v>x</v>
      </c>
      <c r="F3215" s="7"/>
    </row>
    <row r="3216" spans="1:6" x14ac:dyDescent="0.25">
      <c r="A3216" s="5" t="s">
        <v>5559</v>
      </c>
      <c r="B3216" s="6" t="s">
        <v>5545</v>
      </c>
      <c r="C3216" s="5" t="s">
        <v>5560</v>
      </c>
      <c r="D3216" s="22"/>
      <c r="E3216" s="22" t="str">
        <f>VLOOKUP(A3216,[1]Tabelle4!$B$2:$F$1075,4)</f>
        <v>x</v>
      </c>
      <c r="F3216" s="7"/>
    </row>
    <row r="3217" spans="1:6" x14ac:dyDescent="0.25">
      <c r="A3217" s="5" t="s">
        <v>5561</v>
      </c>
      <c r="B3217" s="6" t="s">
        <v>5545</v>
      </c>
      <c r="C3217" s="5" t="s">
        <v>5562</v>
      </c>
      <c r="D3217" s="22"/>
      <c r="E3217" s="22" t="str">
        <f>VLOOKUP(A3217,[1]Tabelle4!$B$2:$F$1075,4)</f>
        <v>x</v>
      </c>
      <c r="F3217" s="7"/>
    </row>
    <row r="3218" spans="1:6" x14ac:dyDescent="0.25">
      <c r="A3218" s="5" t="s">
        <v>5563</v>
      </c>
      <c r="B3218" s="6" t="s">
        <v>5545</v>
      </c>
      <c r="C3218" s="5" t="s">
        <v>5564</v>
      </c>
      <c r="D3218" s="22"/>
      <c r="E3218" s="22" t="str">
        <f>VLOOKUP(A3218,[1]Tabelle4!$B$2:$F$1075,4)</f>
        <v>x</v>
      </c>
      <c r="F3218" s="7"/>
    </row>
    <row r="3219" spans="1:6" x14ac:dyDescent="0.25">
      <c r="A3219" s="5" t="s">
        <v>2892</v>
      </c>
      <c r="B3219" s="6" t="s">
        <v>2852</v>
      </c>
      <c r="C3219" s="5" t="s">
        <v>2893</v>
      </c>
      <c r="D3219" s="7"/>
      <c r="E3219" s="7" t="str">
        <f>VLOOKUP(A3219,[1]Tabelle4!$B$2:$F$1075,4)</f>
        <v>x</v>
      </c>
      <c r="F3219" s="7"/>
    </row>
    <row r="3220" spans="1:6" x14ac:dyDescent="0.25">
      <c r="A3220" s="5" t="s">
        <v>3604</v>
      </c>
      <c r="B3220" s="6" t="s">
        <v>3588</v>
      </c>
      <c r="C3220" s="5" t="s">
        <v>3605</v>
      </c>
      <c r="D3220" s="7"/>
      <c r="E3220" s="7" t="str">
        <f>VLOOKUP(A3220,[1]Tabelle4!$B$2:$F$1075,4)</f>
        <v>x</v>
      </c>
      <c r="F3220" s="7"/>
    </row>
    <row r="3221" spans="1:6" x14ac:dyDescent="0.25">
      <c r="A3221" s="5" t="s">
        <v>6769</v>
      </c>
      <c r="B3221" s="6" t="s">
        <v>6770</v>
      </c>
      <c r="C3221" s="5" t="s">
        <v>6771</v>
      </c>
      <c r="D3221" s="7"/>
      <c r="E3221" s="7" t="str">
        <f>VLOOKUP(A3221,[1]Tabelle4!$B$2:$F$1075,4)</f>
        <v>x</v>
      </c>
      <c r="F3221" s="7"/>
    </row>
    <row r="3222" spans="1:6" x14ac:dyDescent="0.25">
      <c r="A3222" s="5" t="s">
        <v>6772</v>
      </c>
      <c r="B3222" s="6" t="s">
        <v>6773</v>
      </c>
      <c r="C3222" s="5" t="s">
        <v>6774</v>
      </c>
      <c r="D3222" s="7"/>
      <c r="E3222" s="7"/>
      <c r="F3222" s="7" t="s">
        <v>23</v>
      </c>
    </row>
    <row r="3223" spans="1:6" x14ac:dyDescent="0.25">
      <c r="A3223" s="5" t="s">
        <v>6775</v>
      </c>
      <c r="B3223" s="6" t="s">
        <v>6773</v>
      </c>
      <c r="C3223" s="5" t="s">
        <v>6776</v>
      </c>
      <c r="D3223" s="7"/>
      <c r="E3223" s="7"/>
      <c r="F3223" s="7" t="str">
        <f>VLOOKUP(A3223,[1]Tabelle4!$B$2:$F$1075,5)</f>
        <v>x</v>
      </c>
    </row>
    <row r="3224" spans="1:6" x14ac:dyDescent="0.25">
      <c r="A3224" s="5" t="s">
        <v>6777</v>
      </c>
      <c r="B3224" s="6" t="s">
        <v>6773</v>
      </c>
      <c r="C3224" s="5" t="s">
        <v>6778</v>
      </c>
      <c r="D3224" s="7"/>
      <c r="E3224" s="7"/>
      <c r="F3224" s="7" t="str">
        <f>VLOOKUP(A3224,[1]Tabelle4!$B$2:$F$1075,5)</f>
        <v>x</v>
      </c>
    </row>
    <row r="3225" spans="1:6" x14ac:dyDescent="0.25">
      <c r="A3225" s="5" t="s">
        <v>2076</v>
      </c>
      <c r="B3225" s="6" t="s">
        <v>2062</v>
      </c>
      <c r="C3225" s="5" t="s">
        <v>2077</v>
      </c>
      <c r="D3225" s="7"/>
      <c r="E3225" s="7" t="s">
        <v>23</v>
      </c>
      <c r="F3225" s="7"/>
    </row>
    <row r="3226" spans="1:6" x14ac:dyDescent="0.25">
      <c r="A3226" s="5" t="s">
        <v>6833</v>
      </c>
      <c r="B3226" s="6" t="s">
        <v>6791</v>
      </c>
      <c r="C3226" s="5" t="s">
        <v>6834</v>
      </c>
      <c r="D3226" s="7"/>
      <c r="E3226" s="7"/>
      <c r="F3226" s="7" t="str">
        <f>VLOOKUP(A3226,[1]Tabelle4!$B$2:$F$1075,5)</f>
        <v>x</v>
      </c>
    </row>
    <row r="3227" spans="1:6" x14ac:dyDescent="0.25">
      <c r="A3227" s="5" t="s">
        <v>6835</v>
      </c>
      <c r="B3227" s="6" t="s">
        <v>6791</v>
      </c>
      <c r="C3227" s="5" t="s">
        <v>6836</v>
      </c>
      <c r="D3227" s="7"/>
      <c r="E3227" s="7"/>
      <c r="F3227" s="7" t="str">
        <f>VLOOKUP(A3227,[1]Tabelle4!$B$2:$F$1075,5)</f>
        <v>x</v>
      </c>
    </row>
    <row r="3228" spans="1:6" x14ac:dyDescent="0.25">
      <c r="A3228" s="5" t="s">
        <v>6837</v>
      </c>
      <c r="B3228" s="6" t="s">
        <v>6791</v>
      </c>
      <c r="C3228" s="5" t="s">
        <v>6838</v>
      </c>
      <c r="D3228" s="7"/>
      <c r="E3228" s="7"/>
      <c r="F3228" s="7" t="str">
        <f>VLOOKUP(A3228,[1]Tabelle4!$B$2:$F$1075,5)</f>
        <v>x</v>
      </c>
    </row>
    <row r="3229" spans="1:6" x14ac:dyDescent="0.25">
      <c r="A3229" s="5" t="s">
        <v>6839</v>
      </c>
      <c r="B3229" s="6" t="s">
        <v>6791</v>
      </c>
      <c r="C3229" s="5" t="s">
        <v>6840</v>
      </c>
      <c r="D3229" s="7"/>
      <c r="E3229" s="7"/>
      <c r="F3229" s="7" t="str">
        <f>VLOOKUP(A3229,[1]Tabelle4!$B$2:$F$1075,5)</f>
        <v>x</v>
      </c>
    </row>
    <row r="3230" spans="1:6" x14ac:dyDescent="0.25">
      <c r="A3230" s="5" t="s">
        <v>6782</v>
      </c>
      <c r="B3230" s="6" t="s">
        <v>6780</v>
      </c>
      <c r="C3230" s="5" t="s">
        <v>6783</v>
      </c>
      <c r="D3230" s="7"/>
      <c r="E3230" s="7"/>
      <c r="F3230" s="7" t="str">
        <f>VLOOKUP(A3230,[1]Tabelle4!$B$2:$F$1075,5)</f>
        <v>x</v>
      </c>
    </row>
    <row r="3231" spans="1:6" x14ac:dyDescent="0.25">
      <c r="A3231" s="5" t="s">
        <v>6784</v>
      </c>
      <c r="B3231" s="6" t="s">
        <v>6780</v>
      </c>
      <c r="C3231" s="5" t="s">
        <v>6785</v>
      </c>
      <c r="D3231" s="7"/>
      <c r="E3231" s="7"/>
      <c r="F3231" s="7" t="str">
        <f>VLOOKUP(A3231,[1]Tabelle4!$B$2:$F$1075,5)</f>
        <v>x</v>
      </c>
    </row>
    <row r="3232" spans="1:6" x14ac:dyDescent="0.25">
      <c r="A3232" s="5" t="s">
        <v>6786</v>
      </c>
      <c r="B3232" s="6" t="s">
        <v>6780</v>
      </c>
      <c r="C3232" s="5" t="s">
        <v>6787</v>
      </c>
      <c r="D3232" s="7"/>
      <c r="E3232" s="7"/>
      <c r="F3232" s="7" t="str">
        <f>VLOOKUP(A3232,[1]Tabelle4!$B$2:$F$1075,5)</f>
        <v>x</v>
      </c>
    </row>
    <row r="3233" spans="1:6" x14ac:dyDescent="0.25">
      <c r="A3233" s="5" t="s">
        <v>6788</v>
      </c>
      <c r="B3233" s="6" t="s">
        <v>6780</v>
      </c>
      <c r="C3233" s="5" t="s">
        <v>6789</v>
      </c>
      <c r="D3233" s="7"/>
      <c r="E3233" s="7"/>
      <c r="F3233" s="7" t="str">
        <f>VLOOKUP(A3233,[1]Tabelle4!$B$2:$F$1075,5)</f>
        <v>x</v>
      </c>
    </row>
    <row r="3234" spans="1:6" x14ac:dyDescent="0.25">
      <c r="A3234" s="5" t="s">
        <v>6841</v>
      </c>
      <c r="B3234" s="6" t="s">
        <v>6791</v>
      </c>
      <c r="C3234" s="5" t="s">
        <v>6842</v>
      </c>
      <c r="D3234" s="7"/>
      <c r="E3234" s="7"/>
      <c r="F3234" s="7" t="str">
        <f>VLOOKUP(A3234,[1]Tabelle4!$B$2:$F$1075,5)</f>
        <v>x</v>
      </c>
    </row>
    <row r="3235" spans="1:6" x14ac:dyDescent="0.25">
      <c r="A3235" s="5" t="s">
        <v>6843</v>
      </c>
      <c r="B3235" s="6" t="s">
        <v>6791</v>
      </c>
      <c r="C3235" s="5" t="s">
        <v>6844</v>
      </c>
      <c r="D3235" s="7"/>
      <c r="E3235" s="7"/>
      <c r="F3235" s="7" t="str">
        <f>VLOOKUP(A3235,[1]Tabelle4!$B$2:$F$1075,5)</f>
        <v>x</v>
      </c>
    </row>
    <row r="3236" spans="1:6" x14ac:dyDescent="0.25">
      <c r="A3236" s="5" t="s">
        <v>2681</v>
      </c>
      <c r="B3236" s="6" t="s">
        <v>2601</v>
      </c>
      <c r="C3236" s="5" t="s">
        <v>2682</v>
      </c>
      <c r="D3236" s="7"/>
      <c r="E3236" s="7"/>
      <c r="F3236" s="7" t="str">
        <f>VLOOKUP(A3236,[1]Tabelle4!$B$2:$F$1075,5)</f>
        <v>x</v>
      </c>
    </row>
    <row r="3237" spans="1:6" x14ac:dyDescent="0.25">
      <c r="A3237" s="5" t="s">
        <v>5998</v>
      </c>
      <c r="B3237" s="6" t="s">
        <v>5934</v>
      </c>
      <c r="C3237" s="5" t="s">
        <v>5999</v>
      </c>
      <c r="D3237" s="7"/>
      <c r="E3237" s="7"/>
      <c r="F3237" s="7" t="str">
        <f>VLOOKUP(A3237,[1]Tabelle4!$B$2:$F$1075,5)</f>
        <v>x</v>
      </c>
    </row>
    <row r="3238" spans="1:6" x14ac:dyDescent="0.25">
      <c r="A3238" s="5" t="s">
        <v>1271</v>
      </c>
      <c r="B3238" s="6" t="s">
        <v>1269</v>
      </c>
      <c r="C3238" s="5" t="s">
        <v>1272</v>
      </c>
      <c r="D3238" s="7"/>
      <c r="E3238" s="7"/>
      <c r="F3238" s="7" t="str">
        <f>VLOOKUP(A3238,[1]Tabelle4!$B$2:$F$1075,5)</f>
        <v>x</v>
      </c>
    </row>
    <row r="3239" spans="1:6" x14ac:dyDescent="0.25">
      <c r="A3239" s="10" t="s">
        <v>1606</v>
      </c>
      <c r="B3239" s="11" t="s">
        <v>1596</v>
      </c>
      <c r="C3239" s="10" t="s">
        <v>1607</v>
      </c>
      <c r="D3239" s="12"/>
      <c r="E3239" s="12" t="s">
        <v>23</v>
      </c>
      <c r="F3239" s="12"/>
    </row>
    <row r="3240" spans="1:6" x14ac:dyDescent="0.25">
      <c r="A3240" s="5" t="s">
        <v>6557</v>
      </c>
      <c r="B3240" s="6" t="s">
        <v>6531</v>
      </c>
      <c r="C3240" s="5" t="s">
        <v>6558</v>
      </c>
      <c r="D3240" s="7"/>
      <c r="E3240" s="7"/>
      <c r="F3240" s="7" t="str">
        <f>VLOOKUP(A3240,[1]Tabelle4!$B$2:$F$1075,5)</f>
        <v>x</v>
      </c>
    </row>
    <row r="3241" spans="1:6" x14ac:dyDescent="0.25">
      <c r="A3241" s="5" t="s">
        <v>6866</v>
      </c>
      <c r="B3241" s="6" t="s">
        <v>6852</v>
      </c>
      <c r="C3241" s="5" t="s">
        <v>6867</v>
      </c>
      <c r="D3241" s="7"/>
      <c r="E3241" s="7"/>
      <c r="F3241" s="7" t="str">
        <f>VLOOKUP(A3241,[1]Tabelle4!$B$2:$F$1075,5)</f>
        <v>x</v>
      </c>
    </row>
    <row r="3242" spans="1:6" x14ac:dyDescent="0.25">
      <c r="A3242" s="5" t="s">
        <v>6868</v>
      </c>
      <c r="B3242" s="6" t="s">
        <v>6852</v>
      </c>
      <c r="C3242" s="5" t="s">
        <v>6869</v>
      </c>
      <c r="D3242" s="7"/>
      <c r="E3242" s="7"/>
      <c r="F3242" s="7" t="str">
        <f>VLOOKUP(A3242,[1]Tabelle4!$B$2:$F$1075,5)</f>
        <v>x</v>
      </c>
    </row>
    <row r="3243" spans="1:6" x14ac:dyDescent="0.25">
      <c r="A3243" s="5" t="s">
        <v>6870</v>
      </c>
      <c r="B3243" s="6" t="s">
        <v>6852</v>
      </c>
      <c r="C3243" s="5" t="s">
        <v>6871</v>
      </c>
      <c r="D3243" s="7"/>
      <c r="E3243" s="7"/>
      <c r="F3243" s="7" t="str">
        <f>VLOOKUP(A3243,[1]Tabelle4!$B$2:$F$1075,5)</f>
        <v>x</v>
      </c>
    </row>
    <row r="3244" spans="1:6" x14ac:dyDescent="0.25">
      <c r="A3244" s="5" t="s">
        <v>6872</v>
      </c>
      <c r="B3244" s="6" t="s">
        <v>6852</v>
      </c>
      <c r="C3244" s="5" t="s">
        <v>6873</v>
      </c>
      <c r="D3244" s="7"/>
      <c r="E3244" s="7"/>
      <c r="F3244" s="7" t="str">
        <f>VLOOKUP(A3244,[1]Tabelle4!$B$2:$F$1075,5)</f>
        <v>x</v>
      </c>
    </row>
    <row r="3245" spans="1:6" x14ac:dyDescent="0.25">
      <c r="A3245" s="5" t="s">
        <v>6460</v>
      </c>
      <c r="B3245" s="6" t="s">
        <v>6416</v>
      </c>
      <c r="C3245" s="5" t="s">
        <v>6461</v>
      </c>
      <c r="D3245" s="7"/>
      <c r="E3245" s="7"/>
      <c r="F3245" s="7" t="str">
        <f>VLOOKUP(A3245,[1]Tabelle4!$B$2:$F$1075,5)</f>
        <v>x</v>
      </c>
    </row>
    <row r="3246" spans="1:6" x14ac:dyDescent="0.25">
      <c r="A3246" s="5" t="s">
        <v>6462</v>
      </c>
      <c r="B3246" s="6" t="s">
        <v>6416</v>
      </c>
      <c r="C3246" s="5" t="s">
        <v>6463</v>
      </c>
      <c r="D3246" s="7"/>
      <c r="E3246" s="7"/>
      <c r="F3246" s="7" t="str">
        <f>VLOOKUP(A3246,[1]Tabelle4!$B$2:$F$1075,5)</f>
        <v>x</v>
      </c>
    </row>
    <row r="3247" spans="1:6" x14ac:dyDescent="0.25">
      <c r="A3247" s="5" t="s">
        <v>6464</v>
      </c>
      <c r="B3247" s="6" t="s">
        <v>6416</v>
      </c>
      <c r="C3247" s="5" t="s">
        <v>6465</v>
      </c>
      <c r="D3247" s="7"/>
      <c r="E3247" s="7"/>
      <c r="F3247" s="7" t="str">
        <f>VLOOKUP(A3247,[1]Tabelle4!$B$2:$F$1075,5)</f>
        <v>x</v>
      </c>
    </row>
    <row r="3248" spans="1:6" x14ac:dyDescent="0.25">
      <c r="A3248" s="5" t="s">
        <v>6466</v>
      </c>
      <c r="B3248" s="6" t="s">
        <v>6416</v>
      </c>
      <c r="C3248" s="5" t="s">
        <v>6467</v>
      </c>
      <c r="D3248" s="7"/>
      <c r="E3248" s="7"/>
      <c r="F3248" s="7" t="str">
        <f>VLOOKUP(A3248,[1]Tabelle4!$B$2:$F$1075,5)</f>
        <v>x</v>
      </c>
    </row>
    <row r="3249" spans="1:6" x14ac:dyDescent="0.25">
      <c r="A3249" s="5" t="s">
        <v>6877</v>
      </c>
      <c r="B3249" s="6" t="s">
        <v>6875</v>
      </c>
      <c r="C3249" s="5" t="s">
        <v>6878</v>
      </c>
      <c r="D3249" s="7"/>
      <c r="E3249" s="7" t="s">
        <v>23</v>
      </c>
      <c r="F3249" s="7"/>
    </row>
    <row r="3250" spans="1:6" x14ac:dyDescent="0.25">
      <c r="A3250" s="5" t="s">
        <v>6917</v>
      </c>
      <c r="B3250" s="6" t="s">
        <v>6889</v>
      </c>
      <c r="C3250" s="5" t="s">
        <v>6918</v>
      </c>
      <c r="D3250" s="7" t="s">
        <v>23</v>
      </c>
      <c r="E3250" s="7"/>
      <c r="F3250" s="7"/>
    </row>
    <row r="3251" spans="1:6" x14ac:dyDescent="0.25">
      <c r="A3251" s="5" t="s">
        <v>6879</v>
      </c>
      <c r="B3251" s="6" t="s">
        <v>6875</v>
      </c>
      <c r="C3251" s="5" t="s">
        <v>6880</v>
      </c>
      <c r="D3251" s="7"/>
      <c r="E3251" s="7" t="s">
        <v>23</v>
      </c>
      <c r="F3251" s="7"/>
    </row>
    <row r="3252" spans="1:6" x14ac:dyDescent="0.25">
      <c r="A3252" s="5" t="s">
        <v>6559</v>
      </c>
      <c r="B3252" s="6" t="s">
        <v>6531</v>
      </c>
      <c r="C3252" s="5" t="s">
        <v>6560</v>
      </c>
      <c r="D3252" s="7"/>
      <c r="E3252" s="7"/>
      <c r="F3252" s="7" t="str">
        <f>VLOOKUP(A3252,[1]Tabelle4!$B$2:$F$1075,5)</f>
        <v>x</v>
      </c>
    </row>
    <row r="3253" spans="1:6" x14ac:dyDescent="0.25">
      <c r="A3253" s="5" t="s">
        <v>18</v>
      </c>
      <c r="B3253" s="6" t="s">
        <v>12</v>
      </c>
      <c r="C3253" s="5" t="s">
        <v>19</v>
      </c>
      <c r="D3253" s="7"/>
      <c r="E3253" s="7"/>
      <c r="F3253" s="7" t="str">
        <f>VLOOKUP(A3253,[1]Tabelle4!$B$2:$F$1075,5)</f>
        <v>x</v>
      </c>
    </row>
    <row r="3254" spans="1:6" x14ac:dyDescent="0.25">
      <c r="A3254" s="5" t="s">
        <v>6919</v>
      </c>
      <c r="B3254" s="6" t="s">
        <v>6889</v>
      </c>
      <c r="C3254" s="5" t="s">
        <v>6920</v>
      </c>
      <c r="D3254" s="7" t="s">
        <v>23</v>
      </c>
      <c r="E3254" s="7"/>
      <c r="F3254" s="7"/>
    </row>
    <row r="3255" spans="1:6" x14ac:dyDescent="0.25">
      <c r="A3255" s="5" t="s">
        <v>6921</v>
      </c>
      <c r="B3255" s="6" t="s">
        <v>6889</v>
      </c>
      <c r="C3255" s="5" t="s">
        <v>6922</v>
      </c>
      <c r="D3255" s="7" t="s">
        <v>23</v>
      </c>
      <c r="E3255" s="7"/>
      <c r="F3255" s="7"/>
    </row>
    <row r="3256" spans="1:6" x14ac:dyDescent="0.25">
      <c r="A3256" s="5" t="s">
        <v>3357</v>
      </c>
      <c r="B3256" s="6" t="s">
        <v>3333</v>
      </c>
      <c r="C3256" s="5" t="s">
        <v>3358</v>
      </c>
      <c r="D3256" s="7"/>
      <c r="E3256" s="7"/>
      <c r="F3256" s="7" t="str">
        <f>VLOOKUP(A3256,[1]Tabelle4!$B$2:$F$1075,5)</f>
        <v>x</v>
      </c>
    </row>
    <row r="3257" spans="1:6" x14ac:dyDescent="0.25">
      <c r="A3257" s="10" t="s">
        <v>3400</v>
      </c>
      <c r="B3257" s="11" t="s">
        <v>3380</v>
      </c>
      <c r="C3257" s="10" t="s">
        <v>3401</v>
      </c>
      <c r="D3257" s="7"/>
      <c r="E3257" s="7"/>
      <c r="F3257" s="7" t="str">
        <f>VLOOKUP(A3257,[1]Tabelle4!$B$2:$F$1075,5)</f>
        <v>x</v>
      </c>
    </row>
    <row r="3258" spans="1:6" x14ac:dyDescent="0.25">
      <c r="A3258" s="10" t="s">
        <v>3402</v>
      </c>
      <c r="B3258" s="11" t="s">
        <v>3380</v>
      </c>
      <c r="C3258" s="10" t="s">
        <v>3403</v>
      </c>
      <c r="D3258" s="7"/>
      <c r="E3258" s="7" t="s">
        <v>23</v>
      </c>
      <c r="F3258" s="7"/>
    </row>
    <row r="3259" spans="1:6" x14ac:dyDescent="0.25">
      <c r="A3259" s="5" t="s">
        <v>6886</v>
      </c>
      <c r="B3259" s="6" t="s">
        <v>6884</v>
      </c>
      <c r="C3259" s="5" t="s">
        <v>6887</v>
      </c>
      <c r="D3259" s="7"/>
      <c r="E3259" s="7" t="s">
        <v>23</v>
      </c>
      <c r="F3259" s="7"/>
    </row>
    <row r="3260" spans="1:6" x14ac:dyDescent="0.25">
      <c r="A3260" s="5" t="s">
        <v>6923</v>
      </c>
      <c r="B3260" s="6" t="s">
        <v>6889</v>
      </c>
      <c r="C3260" s="5" t="s">
        <v>6924</v>
      </c>
      <c r="D3260" s="7" t="str">
        <f>VLOOKUP(A3260,[1]Tabelle4!$B$2:$F$1075,3)</f>
        <v>x</v>
      </c>
      <c r="E3260" s="7"/>
      <c r="F3260" s="7"/>
    </row>
    <row r="3261" spans="1:6" x14ac:dyDescent="0.25">
      <c r="A3261" s="5" t="s">
        <v>6925</v>
      </c>
      <c r="B3261" s="6" t="s">
        <v>6889</v>
      </c>
      <c r="C3261" s="5" t="s">
        <v>6926</v>
      </c>
      <c r="D3261" s="7" t="str">
        <f>VLOOKUP(A3261,[1]Tabelle4!$B$2:$F$1075,3)</f>
        <v>x</v>
      </c>
      <c r="E3261" s="7"/>
      <c r="F3261" s="7"/>
    </row>
    <row r="3262" spans="1:6" x14ac:dyDescent="0.25">
      <c r="A3262" s="5" t="s">
        <v>6561</v>
      </c>
      <c r="B3262" s="6" t="s">
        <v>6531</v>
      </c>
      <c r="C3262" s="5" t="s">
        <v>6562</v>
      </c>
      <c r="D3262" s="7"/>
      <c r="E3262" s="7"/>
      <c r="F3262" s="7" t="s">
        <v>23</v>
      </c>
    </row>
    <row r="3263" spans="1:6" x14ac:dyDescent="0.25">
      <c r="A3263" s="5" t="s">
        <v>5819</v>
      </c>
      <c r="B3263" s="6" t="s">
        <v>5717</v>
      </c>
      <c r="C3263" s="5" t="s">
        <v>5820</v>
      </c>
      <c r="D3263" s="7"/>
      <c r="E3263" s="7" t="s">
        <v>23</v>
      </c>
      <c r="F3263" s="7"/>
    </row>
    <row r="3264" spans="1:6" x14ac:dyDescent="0.25">
      <c r="A3264" s="5" t="s">
        <v>5142</v>
      </c>
      <c r="B3264" s="6" t="s">
        <v>5138</v>
      </c>
      <c r="C3264" s="5" t="s">
        <v>5143</v>
      </c>
      <c r="D3264" s="7"/>
      <c r="E3264" s="7"/>
      <c r="F3264" s="7" t="s">
        <v>23</v>
      </c>
    </row>
    <row r="3265" spans="1:6" x14ac:dyDescent="0.25">
      <c r="A3265" s="5" t="s">
        <v>5821</v>
      </c>
      <c r="B3265" s="6" t="s">
        <v>5717</v>
      </c>
      <c r="C3265" s="5" t="s">
        <v>5822</v>
      </c>
      <c r="D3265" s="7"/>
      <c r="E3265" s="7"/>
      <c r="F3265" s="7" t="s">
        <v>23</v>
      </c>
    </row>
    <row r="3266" spans="1:6" x14ac:dyDescent="0.25">
      <c r="A3266" s="5" t="s">
        <v>6138</v>
      </c>
      <c r="B3266" s="6" t="s">
        <v>6120</v>
      </c>
      <c r="C3266" s="5" t="s">
        <v>6139</v>
      </c>
      <c r="D3266" s="7" t="str">
        <f>VLOOKUP(A3266,[1]Tabelle4!$B$2:$F$1075,3)</f>
        <v>x</v>
      </c>
      <c r="E3266" s="7"/>
      <c r="F3266" s="7"/>
    </row>
    <row r="3267" spans="1:6" x14ac:dyDescent="0.25">
      <c r="A3267" s="5" t="s">
        <v>6140</v>
      </c>
      <c r="B3267" s="6" t="s">
        <v>6120</v>
      </c>
      <c r="C3267" s="5" t="s">
        <v>6141</v>
      </c>
      <c r="D3267" s="7" t="str">
        <f>VLOOKUP(A3267,[1]Tabelle4!$B$2:$F$1075,3)</f>
        <v>x</v>
      </c>
      <c r="E3267" s="7"/>
      <c r="F3267" s="7"/>
    </row>
    <row r="3268" spans="1:6" x14ac:dyDescent="0.25">
      <c r="A3268" s="5" t="s">
        <v>6142</v>
      </c>
      <c r="B3268" s="6" t="s">
        <v>6120</v>
      </c>
      <c r="C3268" s="5" t="s">
        <v>6143</v>
      </c>
      <c r="D3268" s="7" t="str">
        <f>VLOOKUP(A3268,[1]Tabelle4!$B$2:$F$1075,3)</f>
        <v>x</v>
      </c>
      <c r="E3268" s="7"/>
      <c r="F3268" s="7"/>
    </row>
    <row r="3269" spans="1:6" x14ac:dyDescent="0.25">
      <c r="A3269" s="5" t="s">
        <v>6144</v>
      </c>
      <c r="B3269" s="6" t="s">
        <v>6120</v>
      </c>
      <c r="C3269" s="5" t="s">
        <v>6145</v>
      </c>
      <c r="D3269" s="7" t="str">
        <f>VLOOKUP(A3269,[1]Tabelle4!$B$2:$F$1075,3)</f>
        <v>x</v>
      </c>
      <c r="E3269" s="7"/>
      <c r="F3269" s="7"/>
    </row>
    <row r="3270" spans="1:6" x14ac:dyDescent="0.25">
      <c r="A3270" s="5" t="s">
        <v>6146</v>
      </c>
      <c r="B3270" s="6" t="s">
        <v>6120</v>
      </c>
      <c r="C3270" s="5" t="s">
        <v>6147</v>
      </c>
      <c r="D3270" s="7" t="str">
        <f>VLOOKUP(A3270,[1]Tabelle4!$B$2:$F$1075,3)</f>
        <v>x</v>
      </c>
      <c r="E3270" s="7"/>
      <c r="F3270" s="7"/>
    </row>
    <row r="3271" spans="1:6" x14ac:dyDescent="0.25">
      <c r="A3271" s="5" t="s">
        <v>6148</v>
      </c>
      <c r="B3271" s="6" t="s">
        <v>6120</v>
      </c>
      <c r="C3271" s="5" t="s">
        <v>6149</v>
      </c>
      <c r="D3271" s="7" t="str">
        <f>VLOOKUP(A3271,[1]Tabelle4!$B$2:$F$1075,3)</f>
        <v>x</v>
      </c>
      <c r="E3271" s="7"/>
      <c r="F3271" s="7"/>
    </row>
    <row r="3272" spans="1:6" x14ac:dyDescent="0.25">
      <c r="A3272" s="5" t="s">
        <v>6936</v>
      </c>
      <c r="B3272" s="6" t="s">
        <v>6928</v>
      </c>
      <c r="C3272" s="5" t="s">
        <v>6937</v>
      </c>
      <c r="D3272" s="7"/>
      <c r="E3272" s="7"/>
      <c r="F3272" s="7" t="str">
        <f>VLOOKUP(A3272,[1]Tabelle4!$B$2:$F$1075,3)</f>
        <v>x</v>
      </c>
    </row>
    <row r="3273" spans="1:6" x14ac:dyDescent="0.25">
      <c r="A3273" s="5" t="s">
        <v>6938</v>
      </c>
      <c r="B3273" s="6" t="s">
        <v>6928</v>
      </c>
      <c r="C3273" s="5" t="s">
        <v>6939</v>
      </c>
      <c r="D3273" s="7"/>
      <c r="E3273" s="7"/>
      <c r="F3273" s="7" t="str">
        <f>VLOOKUP(A3273,[1]Tabelle4!$B$2:$F$1075,3)</f>
        <v>x</v>
      </c>
    </row>
    <row r="3274" spans="1:6" x14ac:dyDescent="0.25">
      <c r="A3274" s="5" t="s">
        <v>6940</v>
      </c>
      <c r="B3274" s="6" t="s">
        <v>6928</v>
      </c>
      <c r="C3274" s="5" t="s">
        <v>6941</v>
      </c>
      <c r="D3274" s="7"/>
      <c r="E3274" s="7"/>
      <c r="F3274" s="7" t="str">
        <f>VLOOKUP(A3274,[1]Tabelle4!$B$2:$F$1075,3)</f>
        <v>x</v>
      </c>
    </row>
    <row r="3275" spans="1:6" x14ac:dyDescent="0.25">
      <c r="A3275" s="5" t="s">
        <v>2706</v>
      </c>
      <c r="B3275" s="6" t="s">
        <v>2690</v>
      </c>
      <c r="C3275" s="5" t="s">
        <v>2707</v>
      </c>
      <c r="D3275" s="7"/>
      <c r="E3275" s="7"/>
      <c r="F3275" s="7" t="str">
        <f>VLOOKUP(A3275,[1]Tabelle4!$B$2:$F$1075,3)</f>
        <v>x</v>
      </c>
    </row>
    <row r="3276" spans="1:6" x14ac:dyDescent="0.25">
      <c r="A3276" s="5" t="s">
        <v>5852</v>
      </c>
      <c r="B3276" s="6" t="s">
        <v>5830</v>
      </c>
      <c r="C3276" s="5" t="s">
        <v>5853</v>
      </c>
      <c r="D3276" s="7"/>
      <c r="E3276" s="7"/>
      <c r="F3276" s="7" t="str">
        <f>VLOOKUP(A3276,[1]Tabelle4!$B$2:$F$1075,3)</f>
        <v>x</v>
      </c>
    </row>
    <row r="3277" spans="1:6" x14ac:dyDescent="0.25">
      <c r="A3277" s="5" t="s">
        <v>6942</v>
      </c>
      <c r="B3277" s="6" t="s">
        <v>6928</v>
      </c>
      <c r="C3277" s="5" t="s">
        <v>6943</v>
      </c>
      <c r="D3277" s="7"/>
      <c r="E3277" s="7"/>
      <c r="F3277" s="7" t="str">
        <f>VLOOKUP(A3277,[1]Tabelle4!$B$2:$F$1075,5)</f>
        <v>x</v>
      </c>
    </row>
    <row r="3278" spans="1:6" x14ac:dyDescent="0.25">
      <c r="A3278" s="5" t="s">
        <v>6951</v>
      </c>
      <c r="B3278" s="6" t="s">
        <v>6947</v>
      </c>
      <c r="C3278" s="5" t="s">
        <v>6952</v>
      </c>
      <c r="D3278" s="7"/>
      <c r="E3278" s="7"/>
      <c r="F3278" s="7" t="str">
        <f>VLOOKUP(A3278,[1]Tabelle4!$B$2:$F$1075,5)</f>
        <v>x</v>
      </c>
    </row>
    <row r="3279" spans="1:6" x14ac:dyDescent="0.25">
      <c r="A3279" s="5" t="s">
        <v>1989</v>
      </c>
      <c r="B3279" s="6" t="s">
        <v>1985</v>
      </c>
      <c r="C3279" s="5" t="s">
        <v>1990</v>
      </c>
      <c r="D3279" s="7"/>
      <c r="E3279" s="7"/>
      <c r="F3279" s="7" t="str">
        <f>VLOOKUP(A3279,[1]Tabelle4!$B$2:$F$1075,5)</f>
        <v>x</v>
      </c>
    </row>
    <row r="3280" spans="1:6" x14ac:dyDescent="0.25">
      <c r="A3280" s="5" t="s">
        <v>4329</v>
      </c>
      <c r="B3280" s="6" t="s">
        <v>4327</v>
      </c>
      <c r="C3280" s="5" t="s">
        <v>4330</v>
      </c>
      <c r="D3280" s="7"/>
      <c r="E3280" s="7"/>
      <c r="F3280" s="7" t="str">
        <f>VLOOKUP(A3280,[1]Tabelle4!$B$2:$F$1075,5)</f>
        <v>x</v>
      </c>
    </row>
    <row r="3281" spans="1:6" x14ac:dyDescent="0.25">
      <c r="A3281" s="5" t="s">
        <v>2386</v>
      </c>
      <c r="B3281" s="6" t="s">
        <v>2384</v>
      </c>
      <c r="C3281" s="5" t="s">
        <v>2387</v>
      </c>
      <c r="D3281" s="7"/>
      <c r="E3281" s="7"/>
      <c r="F3281" s="7" t="str">
        <f>VLOOKUP(A3281,[1]Tabelle4!$B$2:$F$1075,5)</f>
        <v>x</v>
      </c>
    </row>
    <row r="3282" spans="1:6" x14ac:dyDescent="0.25">
      <c r="A3282" s="5" t="s">
        <v>6953</v>
      </c>
      <c r="B3282" s="6" t="s">
        <v>6947</v>
      </c>
      <c r="C3282" s="5" t="s">
        <v>6954</v>
      </c>
      <c r="D3282" s="7"/>
      <c r="E3282" s="7"/>
      <c r="F3282" s="7" t="str">
        <f>VLOOKUP(A3282,[1]Tabelle4!$B$2:$F$1075,5)</f>
        <v>x</v>
      </c>
    </row>
    <row r="3283" spans="1:6" x14ac:dyDescent="0.25">
      <c r="A3283" s="5" t="s">
        <v>6944</v>
      </c>
      <c r="B3283" s="6" t="s">
        <v>6928</v>
      </c>
      <c r="C3283" s="5" t="s">
        <v>6945</v>
      </c>
      <c r="D3283" s="7"/>
      <c r="E3283" s="7"/>
      <c r="F3283" s="7" t="str">
        <f>VLOOKUP(A3283,[1]Tabelle4!$B$2:$F$1075,5)</f>
        <v>x</v>
      </c>
    </row>
    <row r="3284" spans="1:6" x14ac:dyDescent="0.25">
      <c r="A3284" s="5" t="s">
        <v>2683</v>
      </c>
      <c r="B3284" s="6" t="s">
        <v>2601</v>
      </c>
      <c r="C3284" s="5" t="s">
        <v>2684</v>
      </c>
      <c r="D3284" s="7"/>
      <c r="E3284" s="7"/>
      <c r="F3284" s="7" t="str">
        <f>VLOOKUP(A3284,[1]Tabelle4!$B$2:$F$1075,5)</f>
        <v>x</v>
      </c>
    </row>
    <row r="3285" spans="1:6" x14ac:dyDescent="0.25">
      <c r="A3285" s="5" t="s">
        <v>1440</v>
      </c>
      <c r="B3285" s="6" t="s">
        <v>1432</v>
      </c>
      <c r="C3285" s="5" t="s">
        <v>1441</v>
      </c>
      <c r="D3285" s="7"/>
      <c r="E3285" s="7"/>
      <c r="F3285" s="7" t="str">
        <f>VLOOKUP(A3285,[1]Tabelle4!$B$2:$F$1075,5)</f>
        <v>x</v>
      </c>
    </row>
    <row r="3286" spans="1:6" x14ac:dyDescent="0.25">
      <c r="A3286" s="5" t="s">
        <v>2290</v>
      </c>
      <c r="B3286" s="6" t="s">
        <v>2246</v>
      </c>
      <c r="C3286" s="5" t="s">
        <v>2291</v>
      </c>
      <c r="D3286" s="7" t="s">
        <v>23</v>
      </c>
      <c r="E3286" s="7"/>
      <c r="F3286" s="7"/>
    </row>
    <row r="3287" spans="1:6" x14ac:dyDescent="0.25">
      <c r="A3287" s="5" t="s">
        <v>6968</v>
      </c>
      <c r="B3287" s="6" t="s">
        <v>6956</v>
      </c>
      <c r="C3287" s="5" t="s">
        <v>6969</v>
      </c>
      <c r="D3287" s="7" t="str">
        <f>VLOOKUP(A3287,[1]Tabelle4!$B$2:$F$1075,3)</f>
        <v>x</v>
      </c>
      <c r="E3287" s="7"/>
      <c r="F3287" s="7"/>
    </row>
    <row r="3288" spans="1:6" x14ac:dyDescent="0.25">
      <c r="A3288" s="5" t="s">
        <v>6000</v>
      </c>
      <c r="B3288" s="6" t="s">
        <v>5934</v>
      </c>
      <c r="C3288" s="5" t="s">
        <v>6001</v>
      </c>
      <c r="D3288" s="7"/>
      <c r="E3288" s="7" t="s">
        <v>23</v>
      </c>
      <c r="F3288" s="7"/>
    </row>
    <row r="3289" spans="1:6" x14ac:dyDescent="0.25">
      <c r="A3289" s="5" t="s">
        <v>5600</v>
      </c>
      <c r="B3289" s="6" t="s">
        <v>5566</v>
      </c>
      <c r="C3289" s="5" t="s">
        <v>5601</v>
      </c>
      <c r="D3289" s="22"/>
      <c r="E3289" s="22"/>
      <c r="F3289" s="7" t="s">
        <v>23</v>
      </c>
    </row>
    <row r="3290" spans="1:6" x14ac:dyDescent="0.25">
      <c r="A3290" s="5" t="s">
        <v>5618</v>
      </c>
      <c r="B3290" s="6" t="s">
        <v>5608</v>
      </c>
      <c r="C3290" s="5" t="s">
        <v>5619</v>
      </c>
      <c r="D3290" s="22"/>
      <c r="E3290" s="22"/>
      <c r="F3290" s="7" t="s">
        <v>23</v>
      </c>
    </row>
    <row r="3291" spans="1:6" x14ac:dyDescent="0.25">
      <c r="A3291" s="5" t="s">
        <v>5135</v>
      </c>
      <c r="B3291" s="6" t="s">
        <v>5119</v>
      </c>
      <c r="C3291" s="5" t="s">
        <v>5136</v>
      </c>
      <c r="D3291" s="7" t="str">
        <f>VLOOKUP(A3291,[1]Tabelle4!$B$2:$F$1075,3)</f>
        <v>x</v>
      </c>
      <c r="E3291" s="7"/>
      <c r="F3291" s="7"/>
    </row>
    <row r="3292" spans="1:6" x14ac:dyDescent="0.25">
      <c r="A3292" s="5" t="s">
        <v>7066</v>
      </c>
      <c r="B3292" s="6" t="s">
        <v>7062</v>
      </c>
      <c r="C3292" s="5" t="s">
        <v>7067</v>
      </c>
      <c r="D3292" s="7"/>
      <c r="E3292" s="7"/>
      <c r="F3292" s="7" t="str">
        <f>VLOOKUP(A3292,[1]Tabelle4!$B$2:$F$1075,5)</f>
        <v>x</v>
      </c>
    </row>
    <row r="3293" spans="1:6" x14ac:dyDescent="0.25">
      <c r="A3293" s="5" t="s">
        <v>7068</v>
      </c>
      <c r="B3293" s="6" t="s">
        <v>7062</v>
      </c>
      <c r="C3293" s="5" t="s">
        <v>7069</v>
      </c>
      <c r="D3293" s="7"/>
      <c r="E3293" s="7"/>
      <c r="F3293" s="7" t="str">
        <f>VLOOKUP(A3293,[1]Tabelle4!$B$2:$F$1075,5)</f>
        <v>x</v>
      </c>
    </row>
    <row r="3294" spans="1:6" x14ac:dyDescent="0.25">
      <c r="A3294" s="14" t="s">
        <v>74</v>
      </c>
      <c r="B3294" s="15" t="s">
        <v>64</v>
      </c>
      <c r="C3294" s="9" t="s">
        <v>75</v>
      </c>
      <c r="D3294" s="7"/>
      <c r="E3294" s="7" t="str">
        <f>VLOOKUP(A3294,[1]Tabelle4!$B$2:$F$1075,4)</f>
        <v>x</v>
      </c>
      <c r="F3294" s="7"/>
    </row>
    <row r="3295" spans="1:6" x14ac:dyDescent="0.25">
      <c r="A3295" s="5" t="s">
        <v>7070</v>
      </c>
      <c r="B3295" s="6" t="s">
        <v>7062</v>
      </c>
      <c r="C3295" s="5" t="s">
        <v>7071</v>
      </c>
      <c r="D3295" s="7"/>
      <c r="E3295" s="7" t="str">
        <f>VLOOKUP(A3295,[1]Tabelle4!$B$2:$F$1075,4)</f>
        <v>x</v>
      </c>
      <c r="F3295" s="7"/>
    </row>
    <row r="3296" spans="1:6" x14ac:dyDescent="0.25">
      <c r="A3296" s="5" t="s">
        <v>7072</v>
      </c>
      <c r="B3296" s="6" t="s">
        <v>7062</v>
      </c>
      <c r="C3296" s="5" t="s">
        <v>7073</v>
      </c>
      <c r="D3296" s="7"/>
      <c r="E3296" s="7"/>
      <c r="F3296" s="7" t="s">
        <v>23</v>
      </c>
    </row>
    <row r="3297" spans="1:6" x14ac:dyDescent="0.25">
      <c r="A3297" s="5" t="s">
        <v>7074</v>
      </c>
      <c r="B3297" s="6" t="s">
        <v>7062</v>
      </c>
      <c r="C3297" s="5" t="s">
        <v>7075</v>
      </c>
      <c r="D3297" s="7"/>
      <c r="E3297" s="7" t="s">
        <v>23</v>
      </c>
      <c r="F3297" s="7"/>
    </row>
    <row r="3298" spans="1:6" x14ac:dyDescent="0.25">
      <c r="A3298" s="5" t="s">
        <v>7076</v>
      </c>
      <c r="B3298" s="6" t="s">
        <v>7062</v>
      </c>
      <c r="C3298" s="5" t="s">
        <v>7077</v>
      </c>
      <c r="D3298" s="7"/>
      <c r="E3298" s="7" t="s">
        <v>23</v>
      </c>
      <c r="F3298" s="7"/>
    </row>
    <row r="3299" spans="1:6" x14ac:dyDescent="0.25">
      <c r="A3299" s="5" t="s">
        <v>1244</v>
      </c>
      <c r="B3299" s="6" t="s">
        <v>1228</v>
      </c>
      <c r="C3299" s="5" t="s">
        <v>1245</v>
      </c>
      <c r="D3299" s="7"/>
      <c r="E3299" s="7" t="str">
        <f>VLOOKUP(A3299,[1]Tabelle4!$B$2:$F$1075,4)</f>
        <v>x</v>
      </c>
      <c r="F3299" s="7"/>
    </row>
    <row r="3300" spans="1:6" x14ac:dyDescent="0.25">
      <c r="A3300" s="5" t="s">
        <v>7078</v>
      </c>
      <c r="B3300" s="6" t="s">
        <v>7062</v>
      </c>
      <c r="C3300" s="5" t="s">
        <v>7079</v>
      </c>
      <c r="D3300" s="7"/>
      <c r="E3300" s="7"/>
      <c r="F3300" s="7" t="s">
        <v>23</v>
      </c>
    </row>
    <row r="3301" spans="1:6" x14ac:dyDescent="0.25">
      <c r="A3301" s="19" t="s">
        <v>1246</v>
      </c>
      <c r="B3301" s="19" t="s">
        <v>1228</v>
      </c>
      <c r="C3301" s="20" t="s">
        <v>1247</v>
      </c>
      <c r="D3301" s="7"/>
      <c r="E3301" s="7" t="str">
        <f>VLOOKUP(A3301,[1]Tabelle4!$B$2:$F$1075,4)</f>
        <v>x</v>
      </c>
      <c r="F3301" s="7"/>
    </row>
    <row r="3302" spans="1:6" x14ac:dyDescent="0.25">
      <c r="A3302" s="5" t="s">
        <v>5363</v>
      </c>
      <c r="B3302" s="6" t="s">
        <v>5355</v>
      </c>
      <c r="C3302" s="5" t="s">
        <v>5364</v>
      </c>
      <c r="D3302" s="7"/>
      <c r="E3302" s="7" t="s">
        <v>23</v>
      </c>
      <c r="F3302" s="7"/>
    </row>
    <row r="3303" spans="1:6" x14ac:dyDescent="0.25">
      <c r="A3303" s="5" t="s">
        <v>2292</v>
      </c>
      <c r="B3303" s="6" t="s">
        <v>2246</v>
      </c>
      <c r="C3303" s="5" t="s">
        <v>2293</v>
      </c>
      <c r="D3303" s="7" t="s">
        <v>23</v>
      </c>
      <c r="E3303" s="7"/>
      <c r="F3303" s="7"/>
    </row>
    <row r="3304" spans="1:6" x14ac:dyDescent="0.25">
      <c r="A3304" s="5" t="s">
        <v>7013</v>
      </c>
      <c r="B3304" s="6" t="s">
        <v>6971</v>
      </c>
      <c r="C3304" s="5" t="s">
        <v>7014</v>
      </c>
      <c r="D3304" s="7"/>
      <c r="E3304" s="7" t="s">
        <v>23</v>
      </c>
      <c r="F3304" s="7"/>
    </row>
    <row r="3305" spans="1:6" x14ac:dyDescent="0.25">
      <c r="A3305" s="26" t="s">
        <v>7015</v>
      </c>
      <c r="B3305" s="27" t="s">
        <v>6971</v>
      </c>
      <c r="C3305" s="26" t="s">
        <v>7016</v>
      </c>
      <c r="D3305" s="28"/>
      <c r="E3305" s="28"/>
      <c r="F3305" s="28"/>
    </row>
    <row r="3306" spans="1:6" x14ac:dyDescent="0.25">
      <c r="A3306" s="5" t="s">
        <v>4476</v>
      </c>
      <c r="B3306" s="6" t="s">
        <v>4474</v>
      </c>
      <c r="C3306" s="5" t="s">
        <v>4477</v>
      </c>
      <c r="D3306" s="7" t="s">
        <v>23</v>
      </c>
      <c r="E3306" s="7"/>
      <c r="F3306" s="7"/>
    </row>
    <row r="3307" spans="1:6" x14ac:dyDescent="0.25">
      <c r="A3307" s="5" t="s">
        <v>7017</v>
      </c>
      <c r="B3307" s="6" t="s">
        <v>6971</v>
      </c>
      <c r="C3307" s="5" t="s">
        <v>7018</v>
      </c>
      <c r="D3307" s="7"/>
      <c r="E3307" s="7" t="str">
        <f>VLOOKUP(A3307,[1]Tabelle4!$B$2:$F$1075,4)</f>
        <v>x</v>
      </c>
      <c r="F3307" s="7"/>
    </row>
    <row r="3308" spans="1:6" x14ac:dyDescent="0.25">
      <c r="A3308" s="5" t="s">
        <v>7019</v>
      </c>
      <c r="B3308" s="6" t="s">
        <v>6971</v>
      </c>
      <c r="C3308" s="5" t="s">
        <v>7020</v>
      </c>
      <c r="D3308" s="7"/>
      <c r="E3308" s="7" t="str">
        <f>VLOOKUP(A3308,[1]Tabelle4!$B$2:$F$1075,4)</f>
        <v>x</v>
      </c>
      <c r="F3308" s="7"/>
    </row>
    <row r="3309" spans="1:6" x14ac:dyDescent="0.25">
      <c r="A3309" s="5" t="s">
        <v>4390</v>
      </c>
      <c r="B3309" s="6" t="s">
        <v>4380</v>
      </c>
      <c r="C3309" s="5" t="s">
        <v>4391</v>
      </c>
      <c r="D3309" s="7"/>
      <c r="E3309" s="7" t="str">
        <f>VLOOKUP(A3309,[1]Tabelle4!$B$2:$F$1075,4)</f>
        <v>x</v>
      </c>
      <c r="F3309" s="7"/>
    </row>
    <row r="3310" spans="1:6" x14ac:dyDescent="0.25">
      <c r="A3310" s="5" t="s">
        <v>2294</v>
      </c>
      <c r="B3310" s="6" t="s">
        <v>2246</v>
      </c>
      <c r="C3310" s="5" t="s">
        <v>2295</v>
      </c>
      <c r="D3310" s="7" t="str">
        <f>VLOOKUP(A3310,[1]Tabelle4!$B$2:$F$1075,3)</f>
        <v>x</v>
      </c>
      <c r="E3310" s="7"/>
      <c r="F3310" s="7"/>
    </row>
    <row r="3311" spans="1:6" x14ac:dyDescent="0.25">
      <c r="A3311" s="26" t="s">
        <v>7021</v>
      </c>
      <c r="B3311" s="27" t="s">
        <v>6971</v>
      </c>
      <c r="C3311" s="26" t="s">
        <v>7022</v>
      </c>
      <c r="D3311" s="28"/>
      <c r="E3311" s="28"/>
      <c r="F3311" s="28"/>
    </row>
    <row r="3312" spans="1:6" x14ac:dyDescent="0.25">
      <c r="A3312" s="5" t="s">
        <v>7023</v>
      </c>
      <c r="B3312" s="6" t="s">
        <v>6971</v>
      </c>
      <c r="C3312" s="5" t="s">
        <v>7024</v>
      </c>
      <c r="D3312" s="7"/>
      <c r="E3312" s="7" t="str">
        <f>VLOOKUP(A3312,[1]Tabelle4!$B$2:$F$1075,4)</f>
        <v>x</v>
      </c>
      <c r="F3312" s="7"/>
    </row>
    <row r="3313" spans="1:6" x14ac:dyDescent="0.25">
      <c r="A3313" s="5" t="s">
        <v>7157</v>
      </c>
      <c r="B3313" s="6" t="s">
        <v>7141</v>
      </c>
      <c r="C3313" s="5" t="s">
        <v>7158</v>
      </c>
      <c r="D3313" s="7" t="s">
        <v>23</v>
      </c>
      <c r="E3313" s="7"/>
      <c r="F3313" s="7"/>
    </row>
    <row r="3314" spans="1:6" x14ac:dyDescent="0.25">
      <c r="A3314" s="5" t="s">
        <v>7025</v>
      </c>
      <c r="B3314" s="6" t="s">
        <v>6971</v>
      </c>
      <c r="C3314" s="5" t="s">
        <v>7026</v>
      </c>
      <c r="D3314" s="7"/>
      <c r="E3314" s="7" t="str">
        <f>VLOOKUP(A3314,[1]Tabelle4!$B$2:$F$1075,4)</f>
        <v>x</v>
      </c>
      <c r="F3314" s="7"/>
    </row>
    <row r="3315" spans="1:6" x14ac:dyDescent="0.25">
      <c r="A3315" s="5" t="s">
        <v>5823</v>
      </c>
      <c r="B3315" s="6" t="s">
        <v>5717</v>
      </c>
      <c r="C3315" s="5" t="s">
        <v>5824</v>
      </c>
      <c r="D3315" s="7"/>
      <c r="E3315" s="7" t="s">
        <v>23</v>
      </c>
      <c r="F3315" s="7"/>
    </row>
    <row r="3316" spans="1:6" x14ac:dyDescent="0.25">
      <c r="A3316" s="6" t="s">
        <v>7027</v>
      </c>
      <c r="B3316" s="6" t="s">
        <v>6971</v>
      </c>
      <c r="C3316" s="6" t="s">
        <v>7028</v>
      </c>
      <c r="D3316" s="7"/>
      <c r="E3316" s="7" t="str">
        <f>VLOOKUP(A3316,[1]Tabelle4!$B$2:$F$1075,4)</f>
        <v>x</v>
      </c>
      <c r="F3316" s="7"/>
    </row>
    <row r="3317" spans="1:6" x14ac:dyDescent="0.25">
      <c r="A3317" s="5" t="s">
        <v>7029</v>
      </c>
      <c r="B3317" s="6" t="s">
        <v>6971</v>
      </c>
      <c r="C3317" s="5" t="s">
        <v>7030</v>
      </c>
      <c r="D3317" s="7"/>
      <c r="E3317" s="7" t="str">
        <f>VLOOKUP(A3317,[1]Tabelle4!$B$2:$F$1075,4)</f>
        <v>x</v>
      </c>
      <c r="F3317" s="7"/>
    </row>
    <row r="3318" spans="1:6" x14ac:dyDescent="0.25">
      <c r="A3318" s="26" t="s">
        <v>7036</v>
      </c>
      <c r="B3318" s="27" t="s">
        <v>7032</v>
      </c>
      <c r="C3318" s="26" t="s">
        <v>7037</v>
      </c>
      <c r="D3318" s="28"/>
      <c r="E3318" s="28"/>
      <c r="F3318" s="28"/>
    </row>
    <row r="3319" spans="1:6" x14ac:dyDescent="0.25">
      <c r="A3319" s="5" t="s">
        <v>6845</v>
      </c>
      <c r="B3319" s="6" t="s">
        <v>6791</v>
      </c>
      <c r="C3319" s="5" t="s">
        <v>6846</v>
      </c>
      <c r="D3319" s="7"/>
      <c r="E3319" s="7"/>
      <c r="F3319" s="7" t="str">
        <f>VLOOKUP(A3319,[1]Tabelle4!$B$2:$F$1075,5)</f>
        <v>x</v>
      </c>
    </row>
    <row r="3320" spans="1:6" x14ac:dyDescent="0.25">
      <c r="A3320" s="16" t="s">
        <v>6104</v>
      </c>
      <c r="B3320" s="17" t="s">
        <v>6096</v>
      </c>
      <c r="C3320" s="16" t="s">
        <v>6105</v>
      </c>
      <c r="D3320" s="18"/>
      <c r="E3320" s="18"/>
      <c r="F3320" s="18"/>
    </row>
    <row r="3321" spans="1:6" x14ac:dyDescent="0.25">
      <c r="A3321" s="5" t="s">
        <v>1649</v>
      </c>
      <c r="B3321" s="6" t="s">
        <v>1647</v>
      </c>
      <c r="C3321" s="5" t="s">
        <v>1650</v>
      </c>
      <c r="D3321" s="7"/>
      <c r="E3321" s="7"/>
      <c r="F3321" s="7" t="str">
        <f>VLOOKUP(A3321,[1]Tabelle4!$B$2:$F$1075,5)</f>
        <v>x</v>
      </c>
    </row>
    <row r="3322" spans="1:6" x14ac:dyDescent="0.25">
      <c r="A3322" s="5" t="s">
        <v>4796</v>
      </c>
      <c r="B3322" s="6" t="s">
        <v>4786</v>
      </c>
      <c r="C3322" s="5" t="s">
        <v>4797</v>
      </c>
      <c r="D3322" s="7" t="s">
        <v>23</v>
      </c>
      <c r="E3322" s="7"/>
      <c r="F3322" s="7"/>
    </row>
    <row r="3323" spans="1:6" x14ac:dyDescent="0.25">
      <c r="A3323" s="5" t="s">
        <v>6847</v>
      </c>
      <c r="B3323" s="6" t="s">
        <v>6791</v>
      </c>
      <c r="C3323" s="5" t="s">
        <v>6848</v>
      </c>
      <c r="D3323" s="7"/>
      <c r="E3323" s="7"/>
      <c r="F3323" s="7" t="str">
        <f>VLOOKUP(A3323,[1]Tabelle4!$B$2:$F$1075,5)</f>
        <v>x</v>
      </c>
    </row>
    <row r="3324" spans="1:6" x14ac:dyDescent="0.25">
      <c r="A3324" s="5" t="s">
        <v>6849</v>
      </c>
      <c r="B3324" s="6" t="s">
        <v>6791</v>
      </c>
      <c r="C3324" s="5" t="s">
        <v>6850</v>
      </c>
      <c r="D3324" s="7"/>
      <c r="E3324" s="7"/>
      <c r="F3324" s="7" t="str">
        <f>VLOOKUP(A3324,[1]Tabelle4!$B$2:$F$1075,5)</f>
        <v>x</v>
      </c>
    </row>
    <row r="3325" spans="1:6" x14ac:dyDescent="0.25">
      <c r="A3325" s="5" t="s">
        <v>2685</v>
      </c>
      <c r="B3325" s="6" t="s">
        <v>2601</v>
      </c>
      <c r="C3325" s="5" t="s">
        <v>2686</v>
      </c>
      <c r="D3325" s="7"/>
      <c r="E3325" s="7"/>
      <c r="F3325" s="7" t="str">
        <f>VLOOKUP(A3325,[1]Tabelle4!$B$2:$F$1075,5)</f>
        <v>x</v>
      </c>
    </row>
    <row r="3326" spans="1:6" x14ac:dyDescent="0.25">
      <c r="A3326" s="5" t="s">
        <v>4291</v>
      </c>
      <c r="B3326" s="6" t="s">
        <v>4275</v>
      </c>
      <c r="C3326" s="5" t="s">
        <v>4292</v>
      </c>
      <c r="D3326" s="7"/>
      <c r="E3326" s="7"/>
      <c r="F3326" s="7" t="str">
        <f>VLOOKUP(A3326,[1]Tabelle4!$B$2:$F$1075,5)</f>
        <v>x</v>
      </c>
    </row>
    <row r="3327" spans="1:6" x14ac:dyDescent="0.25">
      <c r="A3327" s="5" t="s">
        <v>6053</v>
      </c>
      <c r="B3327" s="6" t="s">
        <v>6035</v>
      </c>
      <c r="C3327" s="5" t="s">
        <v>6054</v>
      </c>
      <c r="D3327" s="7"/>
      <c r="E3327" s="7"/>
      <c r="F3327" s="7" t="str">
        <f>VLOOKUP(A3327,[1]Tabelle4!$B$2:$F$1075,5)</f>
        <v>x</v>
      </c>
    </row>
    <row r="3328" spans="1:6" x14ac:dyDescent="0.25">
      <c r="A3328" s="5" t="s">
        <v>6084</v>
      </c>
      <c r="B3328" s="6" t="s">
        <v>6074</v>
      </c>
      <c r="C3328" s="5" t="s">
        <v>6085</v>
      </c>
      <c r="D3328" s="7"/>
      <c r="E3328" s="7" t="s">
        <v>23</v>
      </c>
      <c r="F3328" s="7"/>
    </row>
    <row r="3329" spans="1:6" x14ac:dyDescent="0.25">
      <c r="A3329" s="5" t="s">
        <v>7045</v>
      </c>
      <c r="B3329" s="6" t="s">
        <v>7039</v>
      </c>
      <c r="C3329" s="5" t="s">
        <v>7046</v>
      </c>
      <c r="D3329" s="7"/>
      <c r="E3329" s="7"/>
      <c r="F3329" s="7" t="str">
        <f>VLOOKUP(A3329,[1]Tabelle4!$B$2:$F$1075,5)</f>
        <v>x</v>
      </c>
    </row>
    <row r="3330" spans="1:6" x14ac:dyDescent="0.25">
      <c r="A3330" s="5" t="s">
        <v>7047</v>
      </c>
      <c r="B3330" s="6" t="s">
        <v>7039</v>
      </c>
      <c r="C3330" s="5" t="s">
        <v>7048</v>
      </c>
      <c r="D3330" s="7"/>
      <c r="E3330" s="7"/>
      <c r="F3330" s="7" t="str">
        <f>VLOOKUP(A3330,[1]Tabelle4!$B$2:$F$1075,5)</f>
        <v>x</v>
      </c>
    </row>
    <row r="3331" spans="1:6" x14ac:dyDescent="0.25">
      <c r="A3331" s="5" t="s">
        <v>2687</v>
      </c>
      <c r="B3331" s="6" t="s">
        <v>2601</v>
      </c>
      <c r="C3331" s="5" t="s">
        <v>2688</v>
      </c>
      <c r="D3331" s="7"/>
      <c r="E3331" s="7"/>
      <c r="F3331" s="7" t="str">
        <f>VLOOKUP(A3331,[1]Tabelle4!$B$2:$F$1075,5)</f>
        <v>x</v>
      </c>
    </row>
    <row r="3332" spans="1:6" x14ac:dyDescent="0.25">
      <c r="A3332" s="5" t="s">
        <v>7049</v>
      </c>
      <c r="B3332" s="6" t="s">
        <v>7039</v>
      </c>
      <c r="C3332" s="5" t="s">
        <v>7050</v>
      </c>
      <c r="D3332" s="7"/>
      <c r="E3332" s="7"/>
      <c r="F3332" s="7" t="str">
        <f>VLOOKUP(A3332,[1]Tabelle4!$B$2:$F$1075,5)</f>
        <v>x</v>
      </c>
    </row>
    <row r="3333" spans="1:6" x14ac:dyDescent="0.25">
      <c r="A3333" s="5" t="s">
        <v>3108</v>
      </c>
      <c r="B3333" s="6" t="s">
        <v>3106</v>
      </c>
      <c r="C3333" s="5" t="s">
        <v>3109</v>
      </c>
      <c r="D3333" s="7"/>
      <c r="E3333" s="7"/>
      <c r="F3333" s="7" t="str">
        <f>VLOOKUP(A3333,[1]Tabelle4!$B$2:$F$1075,5)</f>
        <v>x</v>
      </c>
    </row>
    <row r="3334" spans="1:6" x14ac:dyDescent="0.25">
      <c r="A3334" s="5" t="s">
        <v>7051</v>
      </c>
      <c r="B3334" s="6" t="s">
        <v>7039</v>
      </c>
      <c r="C3334" s="5" t="s">
        <v>7052</v>
      </c>
      <c r="D3334" s="7"/>
      <c r="E3334" s="7"/>
      <c r="F3334" s="7" t="str">
        <f>VLOOKUP(A3334,[1]Tabelle4!$B$2:$F$1075,5)</f>
        <v>x</v>
      </c>
    </row>
    <row r="3335" spans="1:6" x14ac:dyDescent="0.25">
      <c r="A3335" s="5" t="s">
        <v>4951</v>
      </c>
      <c r="B3335" s="6" t="s">
        <v>4915</v>
      </c>
      <c r="C3335" s="5" t="s">
        <v>4952</v>
      </c>
      <c r="D3335" s="7"/>
      <c r="E3335" s="7"/>
      <c r="F3335" s="7" t="str">
        <f>VLOOKUP(A3335,[1]Tabelle4!$B$2:$F$1075,5)</f>
        <v>x</v>
      </c>
    </row>
    <row r="3336" spans="1:6" x14ac:dyDescent="0.25">
      <c r="A3336" s="5" t="s">
        <v>7053</v>
      </c>
      <c r="B3336" s="6" t="s">
        <v>7039</v>
      </c>
      <c r="C3336" s="5" t="s">
        <v>7054</v>
      </c>
      <c r="D3336" s="7"/>
      <c r="E3336" s="7"/>
      <c r="F3336" s="7" t="str">
        <f>VLOOKUP(A3336,[1]Tabelle4!$B$2:$F$1075,5)</f>
        <v>x</v>
      </c>
    </row>
    <row r="3337" spans="1:6" x14ac:dyDescent="0.25">
      <c r="A3337" s="5" t="s">
        <v>7055</v>
      </c>
      <c r="B3337" s="6" t="s">
        <v>7039</v>
      </c>
      <c r="C3337" s="5" t="s">
        <v>7056</v>
      </c>
      <c r="D3337" s="7"/>
      <c r="E3337" s="7"/>
      <c r="F3337" s="7" t="str">
        <f>VLOOKUP(A3337,[1]Tabelle4!$B$2:$F$1075,5)</f>
        <v>x</v>
      </c>
    </row>
    <row r="3338" spans="1:6" x14ac:dyDescent="0.25">
      <c r="A3338" s="5" t="s">
        <v>3838</v>
      </c>
      <c r="B3338" s="6" t="s">
        <v>3808</v>
      </c>
      <c r="C3338" s="5" t="s">
        <v>3839</v>
      </c>
      <c r="D3338" s="7"/>
      <c r="E3338" s="7"/>
      <c r="F3338" s="7" t="str">
        <f>VLOOKUP(A3338,[1]Tabelle4!$B$2:$F$1075,5)</f>
        <v>x</v>
      </c>
    </row>
    <row r="3339" spans="1:6" x14ac:dyDescent="0.25">
      <c r="A3339" s="5" t="s">
        <v>7057</v>
      </c>
      <c r="B3339" s="6" t="s">
        <v>7039</v>
      </c>
      <c r="C3339" s="5" t="s">
        <v>7058</v>
      </c>
      <c r="D3339" s="7"/>
      <c r="E3339" s="7"/>
      <c r="F3339" s="7" t="str">
        <f>VLOOKUP(A3339,[1]Tabelle4!$B$2:$F$1075,5)</f>
        <v>x</v>
      </c>
    </row>
    <row r="3340" spans="1:6" x14ac:dyDescent="0.25">
      <c r="A3340" s="5" t="s">
        <v>7059</v>
      </c>
      <c r="B3340" s="6" t="s">
        <v>7039</v>
      </c>
      <c r="C3340" s="5" t="s">
        <v>7060</v>
      </c>
      <c r="D3340" s="7"/>
      <c r="E3340" s="7"/>
      <c r="F3340" s="7" t="str">
        <f>VLOOKUP(A3340,[1]Tabelle4!$B$2:$F$1075,5)</f>
        <v>x</v>
      </c>
    </row>
    <row r="3341" spans="1:6" x14ac:dyDescent="0.25">
      <c r="A3341" s="5" t="s">
        <v>5825</v>
      </c>
      <c r="B3341" s="6" t="s">
        <v>5717</v>
      </c>
      <c r="C3341" s="5" t="s">
        <v>5826</v>
      </c>
      <c r="D3341" s="7"/>
      <c r="E3341" s="7"/>
      <c r="F3341" s="7" t="str">
        <f>VLOOKUP(A3341,[1]Tabelle4!$B$2:$F$1075,5)</f>
        <v>x</v>
      </c>
    </row>
    <row r="3342" spans="1:6" x14ac:dyDescent="0.25">
      <c r="A3342" s="5" t="s">
        <v>402</v>
      </c>
      <c r="B3342" s="6" t="s">
        <v>376</v>
      </c>
      <c r="C3342" s="5" t="s">
        <v>403</v>
      </c>
      <c r="D3342" s="7"/>
      <c r="E3342" s="7" t="s">
        <v>23</v>
      </c>
      <c r="F3342" s="7"/>
    </row>
    <row r="3343" spans="1:6" x14ac:dyDescent="0.25">
      <c r="A3343" s="5" t="s">
        <v>706</v>
      </c>
      <c r="B3343" s="6" t="s">
        <v>686</v>
      </c>
      <c r="C3343" s="5" t="s">
        <v>707</v>
      </c>
      <c r="D3343" s="7"/>
      <c r="E3343" s="7" t="s">
        <v>23</v>
      </c>
      <c r="F3343" s="7"/>
    </row>
    <row r="3344" spans="1:6" x14ac:dyDescent="0.25">
      <c r="A3344" s="5" t="s">
        <v>708</v>
      </c>
      <c r="B3344" s="6" t="s">
        <v>686</v>
      </c>
      <c r="C3344" s="5" t="s">
        <v>709</v>
      </c>
      <c r="D3344" s="7"/>
      <c r="E3344" s="7" t="s">
        <v>23</v>
      </c>
      <c r="F3344" s="7"/>
    </row>
    <row r="3345" spans="1:6" x14ac:dyDescent="0.25">
      <c r="A3345" s="5" t="s">
        <v>3171</v>
      </c>
      <c r="B3345" s="6" t="s">
        <v>3133</v>
      </c>
      <c r="C3345" s="5" t="s">
        <v>3172</v>
      </c>
      <c r="D3345" s="7"/>
      <c r="E3345" s="7"/>
      <c r="F3345" s="7" t="str">
        <f>VLOOKUP(A3345,[1]Tabelle4!$B$2:$F$1075,5)</f>
        <v>x</v>
      </c>
    </row>
    <row r="3346" spans="1:6" x14ac:dyDescent="0.25">
      <c r="A3346" s="5" t="s">
        <v>5827</v>
      </c>
      <c r="B3346" s="6" t="s">
        <v>5717</v>
      </c>
      <c r="C3346" s="5" t="s">
        <v>5828</v>
      </c>
      <c r="D3346" s="7"/>
      <c r="E3346" s="7"/>
      <c r="F3346" s="7" t="str">
        <f>VLOOKUP(A3346,[1]Tabelle4!$B$2:$F$1075,5)</f>
        <v>x</v>
      </c>
    </row>
    <row r="3347" spans="1:6" x14ac:dyDescent="0.25">
      <c r="A3347" s="5" t="s">
        <v>6563</v>
      </c>
      <c r="B3347" s="6" t="s">
        <v>6531</v>
      </c>
      <c r="C3347" s="5" t="s">
        <v>6564</v>
      </c>
      <c r="D3347" s="7"/>
      <c r="E3347" s="7"/>
      <c r="F3347" s="7" t="str">
        <f>VLOOKUP(A3347,[1]Tabelle4!$B$2:$F$1075,5)</f>
        <v>x</v>
      </c>
    </row>
    <row r="3348" spans="1:6" x14ac:dyDescent="0.25">
      <c r="A3348" s="5" t="s">
        <v>6565</v>
      </c>
      <c r="B3348" s="6" t="s">
        <v>6531</v>
      </c>
      <c r="C3348" s="5" t="s">
        <v>6566</v>
      </c>
      <c r="D3348" s="7"/>
      <c r="E3348" s="7"/>
      <c r="F3348" s="7" t="str">
        <f>VLOOKUP(A3348,[1]Tabelle4!$B$2:$F$1075,5)</f>
        <v>x</v>
      </c>
    </row>
    <row r="3349" spans="1:6" x14ac:dyDescent="0.25">
      <c r="A3349" s="5" t="s">
        <v>5348</v>
      </c>
      <c r="B3349" s="6" t="s">
        <v>5320</v>
      </c>
      <c r="C3349" s="5" t="s">
        <v>5349</v>
      </c>
      <c r="D3349" s="7"/>
      <c r="E3349" s="7" t="s">
        <v>23</v>
      </c>
      <c r="F3349" s="7"/>
    </row>
    <row r="3350" spans="1:6" x14ac:dyDescent="0.25">
      <c r="A3350" s="5" t="s">
        <v>1388</v>
      </c>
      <c r="B3350" s="6" t="s">
        <v>1376</v>
      </c>
      <c r="C3350" s="5" t="s">
        <v>1389</v>
      </c>
      <c r="D3350" s="7"/>
      <c r="E3350" s="7"/>
      <c r="F3350" s="7" t="str">
        <f>VLOOKUP(A3350,[1]Tabelle4!$B$2:$F$1075,5)</f>
        <v>x</v>
      </c>
    </row>
    <row r="3351" spans="1:6" x14ac:dyDescent="0.25">
      <c r="A3351" s="5" t="s">
        <v>5922</v>
      </c>
      <c r="B3351" s="6" t="s">
        <v>5872</v>
      </c>
      <c r="C3351" s="5" t="s">
        <v>5923</v>
      </c>
      <c r="D3351" s="7"/>
      <c r="E3351" s="7"/>
      <c r="F3351" s="7" t="str">
        <f>VLOOKUP(A3351,[1]Tabelle4!$B$2:$F$1075,5)</f>
        <v>x</v>
      </c>
    </row>
    <row r="3352" spans="1:6" x14ac:dyDescent="0.25">
      <c r="A3352" s="5" t="s">
        <v>7080</v>
      </c>
      <c r="B3352" s="6" t="s">
        <v>7062</v>
      </c>
      <c r="C3352" s="5" t="s">
        <v>7081</v>
      </c>
      <c r="D3352" s="7"/>
      <c r="E3352" s="7"/>
      <c r="F3352" s="7" t="str">
        <f>VLOOKUP(A3352,[1]Tabelle4!$B$2:$F$1075,5)</f>
        <v>x</v>
      </c>
    </row>
    <row r="3353" spans="1:6" x14ac:dyDescent="0.25">
      <c r="A3353" s="5" t="s">
        <v>7082</v>
      </c>
      <c r="B3353" s="6" t="s">
        <v>7062</v>
      </c>
      <c r="C3353" s="5" t="s">
        <v>7083</v>
      </c>
      <c r="D3353" s="7"/>
      <c r="E3353" s="7"/>
      <c r="F3353" s="7" t="str">
        <f>VLOOKUP(A3353,[1]Tabelle4!$B$2:$F$1075,5)</f>
        <v>x</v>
      </c>
    </row>
    <row r="3354" spans="1:6" x14ac:dyDescent="0.25">
      <c r="A3354" s="5" t="s">
        <v>5493</v>
      </c>
      <c r="B3354" s="6" t="s">
        <v>5485</v>
      </c>
      <c r="C3354" s="5" t="s">
        <v>5494</v>
      </c>
      <c r="D3354" s="7"/>
      <c r="E3354" s="7" t="str">
        <f>VLOOKUP(A3354,[1]Tabelle4!$B$2:$F$1075,4)</f>
        <v>x</v>
      </c>
      <c r="F3354" s="7"/>
    </row>
    <row r="3355" spans="1:6" x14ac:dyDescent="0.25">
      <c r="A3355" s="5" t="s">
        <v>1025</v>
      </c>
      <c r="B3355" s="6" t="s">
        <v>1021</v>
      </c>
      <c r="C3355" s="5" t="s">
        <v>1026</v>
      </c>
      <c r="D3355" s="7"/>
      <c r="E3355" s="7" t="str">
        <f>VLOOKUP(A3355,[1]Tabelle4!$B$2:$F$1075,4)</f>
        <v>x</v>
      </c>
      <c r="F3355" s="7"/>
    </row>
    <row r="3356" spans="1:6" x14ac:dyDescent="0.25">
      <c r="A3356" s="5" t="s">
        <v>7097</v>
      </c>
      <c r="B3356" s="6" t="s">
        <v>7085</v>
      </c>
      <c r="C3356" s="5" t="s">
        <v>7098</v>
      </c>
      <c r="D3356" s="7"/>
      <c r="E3356" s="7" t="str">
        <f>VLOOKUP(A3356,[1]Tabelle4!$B$2:$F$1075,4)</f>
        <v>x</v>
      </c>
      <c r="F3356" s="7"/>
    </row>
    <row r="3357" spans="1:6" x14ac:dyDescent="0.25">
      <c r="A3357" s="65" t="s">
        <v>906</v>
      </c>
      <c r="B3357" s="15" t="s">
        <v>900</v>
      </c>
      <c r="C3357" s="9" t="s">
        <v>907</v>
      </c>
      <c r="D3357" s="7"/>
      <c r="E3357" s="7"/>
      <c r="F3357" s="7" t="s">
        <v>23</v>
      </c>
    </row>
    <row r="3358" spans="1:6" x14ac:dyDescent="0.25">
      <c r="A3358" s="5" t="s">
        <v>5259</v>
      </c>
      <c r="B3358" s="6" t="s">
        <v>5195</v>
      </c>
      <c r="C3358" s="5" t="s">
        <v>5260</v>
      </c>
      <c r="D3358" s="7" t="s">
        <v>23</v>
      </c>
      <c r="E3358" s="7"/>
      <c r="F3358" s="7"/>
    </row>
    <row r="3359" spans="1:6" x14ac:dyDescent="0.25">
      <c r="A3359" s="5" t="s">
        <v>2598</v>
      </c>
      <c r="B3359" s="6" t="s">
        <v>2594</v>
      </c>
      <c r="C3359" s="5" t="s">
        <v>2599</v>
      </c>
      <c r="D3359" s="7"/>
      <c r="E3359" s="7" t="str">
        <f>VLOOKUP(A3359,[1]Tabelle4!$B$2:$F$1075,4)</f>
        <v>x</v>
      </c>
      <c r="F3359" s="7"/>
    </row>
    <row r="3360" spans="1:6" x14ac:dyDescent="0.25">
      <c r="A3360" s="5" t="s">
        <v>7099</v>
      </c>
      <c r="B3360" s="6" t="s">
        <v>7100</v>
      </c>
      <c r="C3360" s="5" t="s">
        <v>7101</v>
      </c>
      <c r="D3360" s="7"/>
      <c r="E3360" s="7" t="str">
        <f>VLOOKUP(A3360,[1]Tabelle4!$B$2:$F$1075,4)</f>
        <v>x</v>
      </c>
      <c r="F3360" s="7"/>
    </row>
    <row r="3361" spans="1:6" x14ac:dyDescent="0.25">
      <c r="A3361" s="5" t="s">
        <v>2901</v>
      </c>
      <c r="B3361" s="6" t="s">
        <v>2895</v>
      </c>
      <c r="C3361" s="5" t="s">
        <v>2902</v>
      </c>
      <c r="D3361" s="7" t="s">
        <v>23</v>
      </c>
      <c r="E3361" s="7"/>
      <c r="F3361" s="7"/>
    </row>
    <row r="3362" spans="1:6" x14ac:dyDescent="0.25">
      <c r="A3362" s="13" t="s">
        <v>4168</v>
      </c>
      <c r="B3362" s="6" t="s">
        <v>4164</v>
      </c>
      <c r="C3362" s="13" t="s">
        <v>4169</v>
      </c>
      <c r="D3362" s="7" t="s">
        <v>23</v>
      </c>
      <c r="E3362" s="7"/>
      <c r="F3362" s="7"/>
    </row>
    <row r="3363" spans="1:6" x14ac:dyDescent="0.25">
      <c r="A3363" s="5" t="s">
        <v>7111</v>
      </c>
      <c r="B3363" s="6" t="s">
        <v>7103</v>
      </c>
      <c r="C3363" s="5" t="s">
        <v>7112</v>
      </c>
      <c r="D3363" s="7"/>
      <c r="E3363" s="7" t="str">
        <f>VLOOKUP(A3363,[1]Tabelle4!$B$2:$F$1075,4)</f>
        <v>x</v>
      </c>
      <c r="F3363" s="7"/>
    </row>
    <row r="3364" spans="1:6" x14ac:dyDescent="0.25">
      <c r="A3364" s="5" t="s">
        <v>594</v>
      </c>
      <c r="B3364" s="6" t="s">
        <v>578</v>
      </c>
      <c r="C3364" s="5" t="s">
        <v>595</v>
      </c>
      <c r="D3364" s="7"/>
      <c r="E3364" s="7" t="str">
        <f>VLOOKUP(A3364,[1]Tabelle4!$B$2:$F$1075,4)</f>
        <v>x</v>
      </c>
      <c r="F3364" s="7"/>
    </row>
    <row r="3365" spans="1:6" x14ac:dyDescent="0.25">
      <c r="A3365" s="5" t="s">
        <v>7116</v>
      </c>
      <c r="B3365" s="6" t="s">
        <v>7114</v>
      </c>
      <c r="C3365" s="5" t="s">
        <v>7117</v>
      </c>
      <c r="D3365" s="7" t="str">
        <f>VLOOKUP(A3365,[1]Tabelle4!$B$2:$F$1075,3)</f>
        <v>x</v>
      </c>
      <c r="E3365" s="7"/>
      <c r="F3365" s="7"/>
    </row>
    <row r="3366" spans="1:6" x14ac:dyDescent="0.25">
      <c r="A3366" s="5" t="s">
        <v>7118</v>
      </c>
      <c r="B3366" s="6" t="s">
        <v>7114</v>
      </c>
      <c r="C3366" s="5" t="s">
        <v>7119</v>
      </c>
      <c r="D3366" s="7" t="str">
        <f>VLOOKUP(A3366,[1]Tabelle4!$B$2:$F$1075,3)</f>
        <v>x</v>
      </c>
      <c r="E3366" s="7"/>
      <c r="F3366" s="7"/>
    </row>
    <row r="3367" spans="1:6" x14ac:dyDescent="0.25">
      <c r="A3367" s="5" t="s">
        <v>6086</v>
      </c>
      <c r="B3367" s="6" t="s">
        <v>6074</v>
      </c>
      <c r="C3367" s="5" t="s">
        <v>6087</v>
      </c>
      <c r="D3367" s="7"/>
      <c r="E3367" s="7" t="s">
        <v>23</v>
      </c>
      <c r="F3367" s="7"/>
    </row>
    <row r="3368" spans="1:6" x14ac:dyDescent="0.25">
      <c r="A3368" s="5" t="s">
        <v>5261</v>
      </c>
      <c r="B3368" s="6" t="s">
        <v>5195</v>
      </c>
      <c r="C3368" s="5" t="s">
        <v>5262</v>
      </c>
      <c r="D3368" s="7" t="str">
        <f>VLOOKUP(A3368,[1]Tabelle4!$B$2:$F$1075,3)</f>
        <v>x</v>
      </c>
      <c r="E3368" s="7"/>
      <c r="F3368" s="7"/>
    </row>
    <row r="3369" spans="1:6" x14ac:dyDescent="0.25">
      <c r="A3369" s="5" t="s">
        <v>6413</v>
      </c>
      <c r="B3369" s="6" t="s">
        <v>6399</v>
      </c>
      <c r="C3369" s="5" t="s">
        <v>6414</v>
      </c>
      <c r="D3369" s="7" t="str">
        <f>VLOOKUP(A3369,[1]Tabelle4!$B$2:$F$1075,3)</f>
        <v>x</v>
      </c>
      <c r="E3369" s="7"/>
      <c r="F3369" s="7"/>
    </row>
    <row r="3370" spans="1:6" x14ac:dyDescent="0.25">
      <c r="A3370" s="5" t="s">
        <v>2573</v>
      </c>
      <c r="B3370" s="6" t="s">
        <v>2551</v>
      </c>
      <c r="C3370" s="5" t="s">
        <v>2574</v>
      </c>
      <c r="D3370" s="7"/>
      <c r="E3370" s="7" t="s">
        <v>23</v>
      </c>
      <c r="F3370" s="7"/>
    </row>
    <row r="3371" spans="1:6" x14ac:dyDescent="0.25">
      <c r="A3371" s="5" t="s">
        <v>3911</v>
      </c>
      <c r="B3371" s="6" t="s">
        <v>3895</v>
      </c>
      <c r="C3371" s="5" t="s">
        <v>3912</v>
      </c>
      <c r="D3371" s="7"/>
      <c r="E3371" s="7"/>
      <c r="F3371" s="7" t="str">
        <f>VLOOKUP(A3371,[1]Tabelle4!$B$2:$F$1075,5)</f>
        <v>x</v>
      </c>
    </row>
    <row r="3372" spans="1:6" x14ac:dyDescent="0.25">
      <c r="A3372" s="5" t="s">
        <v>4097</v>
      </c>
      <c r="B3372" s="6" t="s">
        <v>4049</v>
      </c>
      <c r="C3372" s="5" t="s">
        <v>4098</v>
      </c>
      <c r="D3372" s="7" t="s">
        <v>23</v>
      </c>
      <c r="E3372" s="7"/>
      <c r="F3372" s="7"/>
    </row>
    <row r="3373" spans="1:6" x14ac:dyDescent="0.25">
      <c r="A3373" s="5" t="s">
        <v>5445</v>
      </c>
      <c r="B3373" s="6" t="s">
        <v>5371</v>
      </c>
      <c r="C3373" s="5" t="s">
        <v>5446</v>
      </c>
      <c r="D3373" s="7" t="str">
        <f>VLOOKUP(A3373,[1]Tabelle4!$B$2:$F$1075,3)</f>
        <v>x</v>
      </c>
      <c r="E3373" s="7"/>
      <c r="F3373" s="7"/>
    </row>
    <row r="3374" spans="1:6" x14ac:dyDescent="0.25">
      <c r="A3374" s="5" t="s">
        <v>311</v>
      </c>
      <c r="B3374" s="6" t="s">
        <v>305</v>
      </c>
      <c r="C3374" s="5" t="s">
        <v>312</v>
      </c>
      <c r="D3374" s="7" t="str">
        <f>VLOOKUP(A3374,[1]Tabelle4!$B$2:$F$1075,3)</f>
        <v>x</v>
      </c>
      <c r="E3374" s="7"/>
      <c r="F3374" s="7"/>
    </row>
    <row r="3375" spans="1:6" x14ac:dyDescent="0.25">
      <c r="A3375" s="5" t="s">
        <v>7120</v>
      </c>
      <c r="B3375" s="6" t="s">
        <v>7121</v>
      </c>
      <c r="C3375" s="5" t="s">
        <v>7122</v>
      </c>
      <c r="D3375" s="7" t="str">
        <f>VLOOKUP(A3375,[1]Tabelle4!$B$2:$F$1075,3)</f>
        <v>x</v>
      </c>
      <c r="E3375" s="7"/>
      <c r="F3375" s="7"/>
    </row>
    <row r="3376" spans="1:6" x14ac:dyDescent="0.25">
      <c r="A3376" s="5" t="s">
        <v>7130</v>
      </c>
      <c r="B3376" s="6" t="s">
        <v>7126</v>
      </c>
      <c r="C3376" s="5" t="s">
        <v>7131</v>
      </c>
      <c r="D3376" s="7" t="str">
        <f>VLOOKUP(A3376,[1]Tabelle4!$B$2:$F$1075,3)</f>
        <v>x</v>
      </c>
      <c r="E3376" s="7"/>
      <c r="F3376" s="7"/>
    </row>
    <row r="3377" spans="1:6" x14ac:dyDescent="0.25">
      <c r="A3377" s="5" t="s">
        <v>7132</v>
      </c>
      <c r="B3377" s="6" t="s">
        <v>7126</v>
      </c>
      <c r="C3377" s="5" t="s">
        <v>7133</v>
      </c>
      <c r="D3377" s="7" t="str">
        <f>VLOOKUP(A3377,[1]Tabelle4!$B$2:$F$1075,3)</f>
        <v>x</v>
      </c>
      <c r="E3377" s="7"/>
      <c r="F3377" s="7"/>
    </row>
    <row r="3378" spans="1:6" x14ac:dyDescent="0.25">
      <c r="A3378" s="5" t="s">
        <v>7134</v>
      </c>
      <c r="B3378" s="6" t="s">
        <v>7126</v>
      </c>
      <c r="C3378" s="5" t="s">
        <v>7135</v>
      </c>
      <c r="D3378" s="7" t="str">
        <f>VLOOKUP(A3378,[1]Tabelle4!$B$2:$F$1075,3)</f>
        <v>x</v>
      </c>
      <c r="E3378" s="7"/>
      <c r="F3378" s="7"/>
    </row>
    <row r="3379" spans="1:6" x14ac:dyDescent="0.25">
      <c r="A3379" s="54" t="s">
        <v>7435</v>
      </c>
      <c r="B3379" s="22" t="s">
        <v>7121</v>
      </c>
      <c r="C3379" s="54" t="s">
        <v>7436</v>
      </c>
      <c r="D3379" s="22" t="s">
        <v>23</v>
      </c>
      <c r="E3379" s="22"/>
      <c r="F3379" s="22"/>
    </row>
    <row r="3380" spans="1:6" x14ac:dyDescent="0.25">
      <c r="A3380" s="5" t="s">
        <v>7123</v>
      </c>
      <c r="B3380" s="6" t="s">
        <v>7121</v>
      </c>
      <c r="C3380" s="5" t="s">
        <v>7124</v>
      </c>
      <c r="D3380" s="7" t="str">
        <f>VLOOKUP(A3380,[1]Tabelle4!$B$2:$F$1075,3)</f>
        <v>x</v>
      </c>
      <c r="E3380" s="7"/>
      <c r="F3380" s="7"/>
    </row>
    <row r="3381" spans="1:6" x14ac:dyDescent="0.25">
      <c r="A3381" s="5" t="s">
        <v>3791</v>
      </c>
      <c r="B3381" s="6" t="s">
        <v>3761</v>
      </c>
      <c r="C3381" s="5" t="s">
        <v>3792</v>
      </c>
      <c r="D3381" s="7" t="str">
        <f>VLOOKUP(A3381,[1]Tabelle4!$B$2:$F$1075,3)</f>
        <v>x</v>
      </c>
      <c r="E3381" s="7"/>
      <c r="F3381" s="7"/>
    </row>
    <row r="3382" spans="1:6" x14ac:dyDescent="0.25">
      <c r="A3382" s="5" t="s">
        <v>7136</v>
      </c>
      <c r="B3382" s="6" t="s">
        <v>7126</v>
      </c>
      <c r="C3382" s="5" t="s">
        <v>7137</v>
      </c>
      <c r="D3382" s="7" t="str">
        <f>VLOOKUP(A3382,[1]Tabelle4!$B$2:$F$1075,3)</f>
        <v>x</v>
      </c>
      <c r="E3382" s="7"/>
      <c r="F3382" s="7"/>
    </row>
    <row r="3383" spans="1:6" x14ac:dyDescent="0.25">
      <c r="A3383" s="5" t="s">
        <v>7138</v>
      </c>
      <c r="B3383" s="6" t="s">
        <v>7126</v>
      </c>
      <c r="C3383" s="5" t="s">
        <v>7139</v>
      </c>
      <c r="D3383" s="7" t="str">
        <f>VLOOKUP(A3383,[1]Tabelle4!$B$2:$F$1075,3)</f>
        <v>x</v>
      </c>
      <c r="E3383" s="7"/>
      <c r="F3383" s="7"/>
    </row>
    <row r="3384" spans="1:6" x14ac:dyDescent="0.25">
      <c r="A3384" s="19" t="s">
        <v>4819</v>
      </c>
      <c r="B3384" s="19" t="s">
        <v>4815</v>
      </c>
      <c r="C3384" s="20" t="s">
        <v>4820</v>
      </c>
      <c r="D3384" s="7"/>
      <c r="E3384" s="7" t="str">
        <f>VLOOKUP(A3384,[1]Tabelle4!$B$2:$F$1075,4)</f>
        <v>x</v>
      </c>
      <c r="F3384" s="7"/>
    </row>
    <row r="3385" spans="1:6" x14ac:dyDescent="0.25">
      <c r="A3385" s="5" t="s">
        <v>1819</v>
      </c>
      <c r="B3385" s="6" t="s">
        <v>1811</v>
      </c>
      <c r="C3385" s="5" t="s">
        <v>1820</v>
      </c>
      <c r="D3385" s="7"/>
      <c r="E3385" s="7" t="str">
        <f>VLOOKUP(A3385,[1]Tabelle4!$B$2:$F$1075,4)</f>
        <v>x</v>
      </c>
      <c r="F3385" s="7"/>
    </row>
    <row r="3386" spans="1:6" x14ac:dyDescent="0.25">
      <c r="A3386" s="5" t="s">
        <v>7159</v>
      </c>
      <c r="B3386" s="6" t="s">
        <v>7141</v>
      </c>
      <c r="C3386" s="5" t="s">
        <v>7160</v>
      </c>
      <c r="D3386" s="7"/>
      <c r="E3386" s="7" t="str">
        <f>VLOOKUP(A3386,[1]Tabelle4!$B$2:$F$1075,4)</f>
        <v>x</v>
      </c>
      <c r="F3386" s="7"/>
    </row>
    <row r="3387" spans="1:6" x14ac:dyDescent="0.25">
      <c r="A3387" s="5" t="s">
        <v>7164</v>
      </c>
      <c r="B3387" s="6" t="s">
        <v>7162</v>
      </c>
      <c r="C3387" s="5" t="s">
        <v>7165</v>
      </c>
      <c r="D3387" s="7"/>
      <c r="E3387" s="7" t="str">
        <f>VLOOKUP(A3387,[1]Tabelle4!$B$2:$F$1075,4)</f>
        <v>x</v>
      </c>
      <c r="F3387" s="7"/>
    </row>
    <row r="3388" spans="1:6" x14ac:dyDescent="0.25">
      <c r="A3388" s="5" t="s">
        <v>5192</v>
      </c>
      <c r="B3388" s="6" t="s">
        <v>5182</v>
      </c>
      <c r="C3388" s="5" t="s">
        <v>5193</v>
      </c>
      <c r="D3388" s="7"/>
      <c r="E3388" s="7" t="str">
        <f>VLOOKUP(A3388,[1]Tabelle4!$B$2:$F$1075,4)</f>
        <v>x</v>
      </c>
      <c r="F3388" s="7"/>
    </row>
    <row r="3389" spans="1:6" x14ac:dyDescent="0.25">
      <c r="A3389" s="5" t="s">
        <v>6881</v>
      </c>
      <c r="B3389" s="6" t="s">
        <v>6875</v>
      </c>
      <c r="C3389" s="5" t="s">
        <v>6882</v>
      </c>
      <c r="D3389" s="7"/>
      <c r="E3389" s="7" t="str">
        <f>VLOOKUP(A3389,[1]Tabelle4!$B$2:$F$1075,4)</f>
        <v>x</v>
      </c>
      <c r="F3389" s="7"/>
    </row>
    <row r="3390" spans="1:6" x14ac:dyDescent="0.25">
      <c r="A3390" s="5" t="s">
        <v>7166</v>
      </c>
      <c r="B3390" s="6" t="s">
        <v>7162</v>
      </c>
      <c r="C3390" s="5" t="s">
        <v>7167</v>
      </c>
      <c r="D3390" s="7"/>
      <c r="E3390" s="7" t="str">
        <f>VLOOKUP(A3390,[1]Tabelle4!$B$2:$F$1075,4)</f>
        <v>x</v>
      </c>
      <c r="F3390" s="7"/>
    </row>
    <row r="3391" spans="1:6" x14ac:dyDescent="0.25">
      <c r="A3391" s="5" t="s">
        <v>7168</v>
      </c>
      <c r="B3391" s="6" t="s">
        <v>7169</v>
      </c>
      <c r="C3391" s="5" t="s">
        <v>7170</v>
      </c>
      <c r="D3391" s="7"/>
      <c r="E3391" s="7"/>
      <c r="F3391" s="7" t="s">
        <v>23</v>
      </c>
    </row>
    <row r="3392" spans="1:6" x14ac:dyDescent="0.25">
      <c r="A3392" s="5" t="s">
        <v>7171</v>
      </c>
      <c r="B3392" s="6" t="s">
        <v>7169</v>
      </c>
      <c r="C3392" s="5" t="s">
        <v>7172</v>
      </c>
      <c r="D3392" s="7"/>
      <c r="E3392" s="7"/>
      <c r="F3392" s="7" t="s">
        <v>23</v>
      </c>
    </row>
    <row r="3393" spans="1:6" x14ac:dyDescent="0.25">
      <c r="A3393" s="5" t="s">
        <v>7173</v>
      </c>
      <c r="B3393" s="6" t="s">
        <v>7169</v>
      </c>
      <c r="C3393" s="5" t="s">
        <v>7174</v>
      </c>
      <c r="D3393" s="7"/>
      <c r="E3393" s="7"/>
      <c r="F3393" s="7" t="s">
        <v>23</v>
      </c>
    </row>
    <row r="3394" spans="1:6" x14ac:dyDescent="0.25">
      <c r="A3394" s="5" t="s">
        <v>7175</v>
      </c>
      <c r="B3394" s="6" t="s">
        <v>7169</v>
      </c>
      <c r="C3394" s="5" t="s">
        <v>7176</v>
      </c>
      <c r="D3394" s="7"/>
      <c r="E3394" s="7"/>
      <c r="F3394" s="7" t="s">
        <v>23</v>
      </c>
    </row>
    <row r="3395" spans="1:6" x14ac:dyDescent="0.25">
      <c r="A3395" s="5" t="s">
        <v>741</v>
      </c>
      <c r="B3395" s="6" t="s">
        <v>723</v>
      </c>
      <c r="C3395" s="5" t="s">
        <v>742</v>
      </c>
      <c r="D3395" s="7"/>
      <c r="E3395" s="7"/>
      <c r="F3395" s="7" t="str">
        <f>VLOOKUP(A3395,[1]Tabelle4!$B$2:$F$1075,5)</f>
        <v>x</v>
      </c>
    </row>
    <row r="3396" spans="1:6" x14ac:dyDescent="0.25">
      <c r="A3396" s="5" t="s">
        <v>743</v>
      </c>
      <c r="B3396" s="6" t="s">
        <v>723</v>
      </c>
      <c r="C3396" s="5" t="s">
        <v>744</v>
      </c>
      <c r="D3396" s="7"/>
      <c r="E3396" s="7"/>
      <c r="F3396" s="7" t="str">
        <f>VLOOKUP(A3396,[1]Tabelle4!$B$2:$F$1075,5)</f>
        <v>x</v>
      </c>
    </row>
    <row r="3397" spans="1:6" x14ac:dyDescent="0.25">
      <c r="A3397" s="5" t="s">
        <v>745</v>
      </c>
      <c r="B3397" s="6" t="s">
        <v>723</v>
      </c>
      <c r="C3397" s="5" t="s">
        <v>746</v>
      </c>
      <c r="D3397" s="7"/>
      <c r="E3397" s="7"/>
      <c r="F3397" s="7" t="str">
        <f>VLOOKUP(A3397,[1]Tabelle4!$B$2:$F$1075,5)</f>
        <v>x</v>
      </c>
    </row>
    <row r="3398" spans="1:6" x14ac:dyDescent="0.25">
      <c r="A3398" s="5" t="s">
        <v>7184</v>
      </c>
      <c r="B3398" s="6" t="s">
        <v>7178</v>
      </c>
      <c r="C3398" s="5" t="s">
        <v>7185</v>
      </c>
      <c r="D3398" s="7"/>
      <c r="E3398" s="7"/>
      <c r="F3398" s="7" t="str">
        <f>VLOOKUP(A3398,[1]Tabelle4!$B$2:$F$1075,5)</f>
        <v>x</v>
      </c>
    </row>
    <row r="3399" spans="1:6" x14ac:dyDescent="0.25">
      <c r="A3399" s="5" t="s">
        <v>7186</v>
      </c>
      <c r="B3399" s="6" t="s">
        <v>7178</v>
      </c>
      <c r="C3399" s="5" t="s">
        <v>7187</v>
      </c>
      <c r="D3399" s="7"/>
      <c r="E3399" s="7"/>
      <c r="F3399" s="7" t="str">
        <f>VLOOKUP(A3399,[1]Tabelle4!$B$2:$F$1075,5)</f>
        <v>x</v>
      </c>
    </row>
    <row r="3400" spans="1:6" x14ac:dyDescent="0.25">
      <c r="A3400" s="5" t="s">
        <v>7188</v>
      </c>
      <c r="B3400" s="6" t="s">
        <v>7178</v>
      </c>
      <c r="C3400" s="5" t="s">
        <v>7189</v>
      </c>
      <c r="D3400" s="7"/>
      <c r="E3400" s="7"/>
      <c r="F3400" s="7" t="str">
        <f>VLOOKUP(A3400,[1]Tabelle4!$B$2:$F$1075,5)</f>
        <v>x</v>
      </c>
    </row>
    <row r="3401" spans="1:6" x14ac:dyDescent="0.25">
      <c r="A3401" s="5" t="s">
        <v>6002</v>
      </c>
      <c r="B3401" s="6" t="s">
        <v>5934</v>
      </c>
      <c r="C3401" s="5" t="s">
        <v>6003</v>
      </c>
      <c r="D3401" s="7"/>
      <c r="E3401" s="7"/>
      <c r="F3401" s="7" t="str">
        <f>VLOOKUP(A3401,[1]Tabelle4!$B$2:$F$1075,5)</f>
        <v>x</v>
      </c>
    </row>
    <row r="3402" spans="1:6" x14ac:dyDescent="0.25">
      <c r="A3402" s="14" t="s">
        <v>3379</v>
      </c>
      <c r="B3402" s="15" t="s">
        <v>3380</v>
      </c>
      <c r="C3402" s="7" t="s">
        <v>3381</v>
      </c>
      <c r="D3402" s="7"/>
      <c r="E3402" s="7" t="str">
        <f>VLOOKUP(A3402,[1]Tabelle4!$B$2:$F$1075,4)</f>
        <v>x</v>
      </c>
      <c r="F3402" s="7"/>
    </row>
    <row r="3403" spans="1:6" x14ac:dyDescent="0.25">
      <c r="A3403" s="5" t="s">
        <v>747</v>
      </c>
      <c r="B3403" s="6" t="s">
        <v>723</v>
      </c>
      <c r="C3403" s="5" t="s">
        <v>748</v>
      </c>
      <c r="D3403" s="7"/>
      <c r="E3403" s="7"/>
      <c r="F3403" s="7" t="s">
        <v>23</v>
      </c>
    </row>
    <row r="3404" spans="1:6" x14ac:dyDescent="0.25">
      <c r="A3404" s="5" t="s">
        <v>749</v>
      </c>
      <c r="B3404" s="6" t="s">
        <v>723</v>
      </c>
      <c r="C3404" s="5" t="s">
        <v>750</v>
      </c>
      <c r="D3404" s="7"/>
      <c r="E3404" s="7"/>
      <c r="F3404" s="7" t="str">
        <f>VLOOKUP(A3404,[1]Tabelle4!$B$2:$F$1075,5)</f>
        <v>x</v>
      </c>
    </row>
    <row r="3405" spans="1:6" x14ac:dyDescent="0.25">
      <c r="A3405" s="5" t="s">
        <v>751</v>
      </c>
      <c r="B3405" s="6" t="s">
        <v>723</v>
      </c>
      <c r="C3405" s="5" t="s">
        <v>752</v>
      </c>
      <c r="D3405" s="7"/>
      <c r="E3405" s="7"/>
      <c r="F3405" s="7" t="str">
        <f>VLOOKUP(A3405,[1]Tabelle4!$B$2:$F$1075,5)</f>
        <v>x</v>
      </c>
    </row>
    <row r="3406" spans="1:6" x14ac:dyDescent="0.25">
      <c r="A3406" s="5" t="s">
        <v>662</v>
      </c>
      <c r="B3406" s="6" t="s">
        <v>646</v>
      </c>
      <c r="C3406" s="5" t="s">
        <v>663</v>
      </c>
      <c r="D3406" s="7"/>
      <c r="E3406" s="7"/>
      <c r="F3406" s="7" t="str">
        <f>VLOOKUP(A3406,[1]Tabelle4!$B$2:$F$1075,5)</f>
        <v>x</v>
      </c>
    </row>
    <row r="3407" spans="1:6" x14ac:dyDescent="0.25">
      <c r="A3407" s="5" t="s">
        <v>5649</v>
      </c>
      <c r="B3407" s="6" t="s">
        <v>5643</v>
      </c>
      <c r="C3407" s="5" t="s">
        <v>5650</v>
      </c>
      <c r="D3407" s="7"/>
      <c r="E3407" s="7" t="s">
        <v>23</v>
      </c>
      <c r="F3407" s="7"/>
    </row>
    <row r="3408" spans="1:6" x14ac:dyDescent="0.25">
      <c r="A3408" s="5" t="s">
        <v>5651</v>
      </c>
      <c r="B3408" s="6" t="s">
        <v>5643</v>
      </c>
      <c r="C3408" s="5" t="s">
        <v>5652</v>
      </c>
      <c r="D3408" s="7"/>
      <c r="E3408" s="7" t="s">
        <v>23</v>
      </c>
      <c r="F3408" s="7"/>
    </row>
    <row r="3409" spans="1:6" x14ac:dyDescent="0.25">
      <c r="A3409" s="5" t="s">
        <v>7195</v>
      </c>
      <c r="B3409" s="6" t="s">
        <v>7191</v>
      </c>
      <c r="C3409" s="5" t="s">
        <v>7196</v>
      </c>
      <c r="D3409" s="7"/>
      <c r="E3409" s="7"/>
      <c r="F3409" s="7" t="str">
        <f>VLOOKUP(A3409,[1]Tabelle4!$B$2:$F$1075,5)</f>
        <v>x</v>
      </c>
    </row>
    <row r="3410" spans="1:6" x14ac:dyDescent="0.25">
      <c r="A3410" s="5" t="s">
        <v>7197</v>
      </c>
      <c r="B3410" s="6" t="s">
        <v>7191</v>
      </c>
      <c r="C3410" s="5" t="s">
        <v>7198</v>
      </c>
      <c r="D3410" s="7"/>
      <c r="E3410" s="7"/>
      <c r="F3410" s="7" t="str">
        <f>VLOOKUP(A3410,[1]Tabelle4!$B$2:$F$1075,5)</f>
        <v>x</v>
      </c>
    </row>
    <row r="3411" spans="1:6" x14ac:dyDescent="0.25">
      <c r="A3411" s="5" t="s">
        <v>7203</v>
      </c>
      <c r="B3411" s="6" t="s">
        <v>7204</v>
      </c>
      <c r="C3411" s="5" t="s">
        <v>7205</v>
      </c>
      <c r="D3411" s="7" t="s">
        <v>23</v>
      </c>
      <c r="E3411" s="7"/>
      <c r="F3411" s="7"/>
    </row>
    <row r="3412" spans="1:6" x14ac:dyDescent="0.25">
      <c r="A3412" s="5" t="s">
        <v>7199</v>
      </c>
      <c r="B3412" s="6" t="s">
        <v>7191</v>
      </c>
      <c r="C3412" s="5" t="s">
        <v>7200</v>
      </c>
      <c r="D3412" s="7"/>
      <c r="E3412" s="7"/>
      <c r="F3412" s="7" t="str">
        <f>VLOOKUP(A3412,[1]Tabelle4!$B$2:$F$1075,5)</f>
        <v>x</v>
      </c>
    </row>
    <row r="3413" spans="1:6" x14ac:dyDescent="0.25">
      <c r="A3413" s="5" t="s">
        <v>7201</v>
      </c>
      <c r="B3413" s="6" t="s">
        <v>7191</v>
      </c>
      <c r="C3413" s="5" t="s">
        <v>7202</v>
      </c>
      <c r="D3413" s="7"/>
      <c r="E3413" s="7"/>
      <c r="F3413" s="7" t="str">
        <f>VLOOKUP(A3413,[1]Tabelle4!$B$2:$F$1075,5)</f>
        <v>x</v>
      </c>
    </row>
    <row r="3414" spans="1:6" x14ac:dyDescent="0.25">
      <c r="A3414" s="5" t="s">
        <v>7206</v>
      </c>
      <c r="B3414" s="6" t="s">
        <v>7204</v>
      </c>
      <c r="C3414" s="5" t="s">
        <v>7207</v>
      </c>
      <c r="D3414" s="7" t="s">
        <v>23</v>
      </c>
      <c r="E3414" s="7"/>
      <c r="F3414" s="7"/>
    </row>
    <row r="3415" spans="1:6" x14ac:dyDescent="0.25">
      <c r="A3415" s="5" t="s">
        <v>7208</v>
      </c>
      <c r="B3415" s="6" t="s">
        <v>7204</v>
      </c>
      <c r="C3415" s="5" t="s">
        <v>7209</v>
      </c>
      <c r="D3415" s="7" t="s">
        <v>23</v>
      </c>
      <c r="E3415" s="7"/>
      <c r="F3415" s="7"/>
    </row>
    <row r="3416" spans="1:6" x14ac:dyDescent="0.25">
      <c r="A3416" s="5" t="s">
        <v>3261</v>
      </c>
      <c r="B3416" s="6" t="s">
        <v>3253</v>
      </c>
      <c r="C3416" s="5" t="s">
        <v>3262</v>
      </c>
      <c r="D3416" s="7"/>
      <c r="E3416" s="7" t="s">
        <v>23</v>
      </c>
      <c r="F3416" s="7"/>
    </row>
    <row r="3417" spans="1:6" x14ac:dyDescent="0.25">
      <c r="A3417" s="5" t="s">
        <v>7210</v>
      </c>
      <c r="B3417" s="6" t="s">
        <v>7211</v>
      </c>
      <c r="C3417" s="5" t="s">
        <v>7212</v>
      </c>
      <c r="D3417" s="7"/>
      <c r="E3417" s="7" t="s">
        <v>23</v>
      </c>
      <c r="F3417" s="7"/>
    </row>
    <row r="3418" spans="1:6" x14ac:dyDescent="0.25">
      <c r="A3418" s="5" t="s">
        <v>5312</v>
      </c>
      <c r="B3418" s="6" t="s">
        <v>5284</v>
      </c>
      <c r="C3418" s="5" t="s">
        <v>5313</v>
      </c>
      <c r="D3418" s="7"/>
      <c r="E3418" s="7"/>
      <c r="F3418" s="7" t="str">
        <f>VLOOKUP(A3418,[1]Tabelle4!$B$2:$F$1075,5)</f>
        <v>x</v>
      </c>
    </row>
    <row r="3419" spans="1:6" x14ac:dyDescent="0.25">
      <c r="A3419" s="14" t="s">
        <v>7213</v>
      </c>
      <c r="B3419" s="14" t="s">
        <v>7211</v>
      </c>
      <c r="C3419" s="54" t="s">
        <v>7214</v>
      </c>
      <c r="D3419" s="7"/>
      <c r="E3419" s="7" t="str">
        <f>VLOOKUP(A3419,[1]Tabelle4!$B$2:$F$1075,4)</f>
        <v>x</v>
      </c>
      <c r="F3419" s="7"/>
    </row>
    <row r="3420" spans="1:6" x14ac:dyDescent="0.25">
      <c r="A3420" s="5" t="s">
        <v>7218</v>
      </c>
      <c r="B3420" s="6" t="s">
        <v>7216</v>
      </c>
      <c r="C3420" s="5" t="s">
        <v>7219</v>
      </c>
      <c r="D3420" s="7"/>
      <c r="E3420" s="7" t="str">
        <f>VLOOKUP(A3420,[1]Tabelle4!$B$2:$F$1075,4)</f>
        <v>x</v>
      </c>
      <c r="F3420" s="7"/>
    </row>
    <row r="3421" spans="1:6" x14ac:dyDescent="0.25">
      <c r="A3421" s="5" t="s">
        <v>1264</v>
      </c>
      <c r="B3421" s="6" t="s">
        <v>1256</v>
      </c>
      <c r="C3421" s="5" t="s">
        <v>1265</v>
      </c>
      <c r="D3421" s="7"/>
      <c r="E3421" s="7" t="str">
        <f>VLOOKUP(A3421,[1]Tabelle4!$B$2:$F$1075,4)</f>
        <v>x</v>
      </c>
      <c r="F3421" s="7"/>
    </row>
    <row r="3422" spans="1:6" x14ac:dyDescent="0.25">
      <c r="A3422" s="5" t="s">
        <v>1266</v>
      </c>
      <c r="B3422" s="6" t="s">
        <v>1256</v>
      </c>
      <c r="C3422" s="5" t="s">
        <v>1267</v>
      </c>
      <c r="D3422" s="7"/>
      <c r="E3422" s="7" t="str">
        <f>VLOOKUP(A3422,[1]Tabelle4!$B$2:$F$1075,4)</f>
        <v>x</v>
      </c>
      <c r="F3422" s="7"/>
    </row>
    <row r="3423" spans="1:6" x14ac:dyDescent="0.25">
      <c r="A3423" s="5" t="s">
        <v>7220</v>
      </c>
      <c r="B3423" s="6" t="s">
        <v>7216</v>
      </c>
      <c r="C3423" s="5" t="s">
        <v>7221</v>
      </c>
      <c r="D3423" s="7"/>
      <c r="E3423" s="7" t="str">
        <f>VLOOKUP(A3423,[1]Tabelle4!$B$2:$F$1075,4)</f>
        <v>x</v>
      </c>
      <c r="F3423" s="7"/>
    </row>
    <row r="3424" spans="1:6" x14ac:dyDescent="0.25">
      <c r="A3424" s="5" t="s">
        <v>7222</v>
      </c>
      <c r="B3424" s="6" t="s">
        <v>7216</v>
      </c>
      <c r="C3424" s="5" t="s">
        <v>7223</v>
      </c>
      <c r="D3424" s="7"/>
      <c r="E3424" s="7" t="str">
        <f>VLOOKUP(A3424,[1]Tabelle4!$B$2:$F$1075,4)</f>
        <v>x</v>
      </c>
      <c r="F3424" s="7"/>
    </row>
    <row r="3425" spans="1:6" x14ac:dyDescent="0.25">
      <c r="A3425" s="5" t="s">
        <v>6230</v>
      </c>
      <c r="B3425" s="6" t="s">
        <v>6222</v>
      </c>
      <c r="C3425" s="5" t="s">
        <v>6231</v>
      </c>
      <c r="D3425" s="22"/>
      <c r="E3425" s="7" t="str">
        <f>VLOOKUP(A3425,[1]Tabelle4!$B$2:$F$1075,4)</f>
        <v>x</v>
      </c>
      <c r="F3425" s="7"/>
    </row>
    <row r="3426" spans="1:6" x14ac:dyDescent="0.25">
      <c r="A3426" s="5" t="s">
        <v>495</v>
      </c>
      <c r="B3426" s="6" t="s">
        <v>479</v>
      </c>
      <c r="C3426" s="5" t="s">
        <v>496</v>
      </c>
      <c r="D3426" s="7"/>
      <c r="E3426" s="7" t="str">
        <f>VLOOKUP(A3426,[1]Tabelle4!$B$2:$F$1075,4)</f>
        <v>x</v>
      </c>
      <c r="F3426" s="7"/>
    </row>
    <row r="3427" spans="1:6" x14ac:dyDescent="0.25">
      <c r="A3427" s="9" t="s">
        <v>3094</v>
      </c>
      <c r="B3427" s="37" t="s">
        <v>3086</v>
      </c>
      <c r="C3427" s="9" t="s">
        <v>3095</v>
      </c>
      <c r="D3427" s="7" t="str">
        <f>VLOOKUP(A3427,[1]Tabelle4!$B$2:$F$1075,3)</f>
        <v>x</v>
      </c>
      <c r="E3427" s="7"/>
      <c r="F3427" s="7"/>
    </row>
    <row r="3428" spans="1:6" x14ac:dyDescent="0.25">
      <c r="A3428" s="5" t="s">
        <v>7243</v>
      </c>
      <c r="B3428" s="6" t="s">
        <v>7225</v>
      </c>
      <c r="C3428" s="5" t="s">
        <v>7244</v>
      </c>
      <c r="D3428" s="7"/>
      <c r="E3428" s="7"/>
      <c r="F3428" s="7" t="s">
        <v>23</v>
      </c>
    </row>
    <row r="3429" spans="1:6" x14ac:dyDescent="0.25">
      <c r="A3429" s="5" t="s">
        <v>7245</v>
      </c>
      <c r="B3429" s="6" t="s">
        <v>7225</v>
      </c>
      <c r="C3429" s="5" t="s">
        <v>7246</v>
      </c>
      <c r="D3429" s="7"/>
      <c r="E3429" s="7" t="s">
        <v>23</v>
      </c>
      <c r="F3429" s="7"/>
    </row>
    <row r="3430" spans="1:6" x14ac:dyDescent="0.25">
      <c r="A3430" s="5" t="s">
        <v>7247</v>
      </c>
      <c r="B3430" s="6" t="s">
        <v>7225</v>
      </c>
      <c r="C3430" s="5" t="s">
        <v>7248</v>
      </c>
      <c r="D3430" s="7"/>
      <c r="E3430" s="7" t="s">
        <v>23</v>
      </c>
      <c r="F3430" s="7"/>
    </row>
    <row r="3431" spans="1:6" x14ac:dyDescent="0.25">
      <c r="A3431" s="5" t="s">
        <v>4803</v>
      </c>
      <c r="B3431" s="6" t="s">
        <v>4799</v>
      </c>
      <c r="C3431" s="5" t="s">
        <v>4804</v>
      </c>
      <c r="D3431" s="7"/>
      <c r="E3431" s="7" t="s">
        <v>23</v>
      </c>
      <c r="F3431" s="7"/>
    </row>
    <row r="3432" spans="1:6" x14ac:dyDescent="0.25">
      <c r="A3432" s="5" t="s">
        <v>4837</v>
      </c>
      <c r="B3432" s="6" t="s">
        <v>4825</v>
      </c>
      <c r="C3432" s="5" t="s">
        <v>4838</v>
      </c>
      <c r="D3432" s="7"/>
      <c r="E3432" s="7" t="s">
        <v>23</v>
      </c>
      <c r="F3432" s="7"/>
    </row>
    <row r="3433" spans="1:6" x14ac:dyDescent="0.25">
      <c r="A3433" s="5" t="s">
        <v>4805</v>
      </c>
      <c r="B3433" s="6" t="s">
        <v>4799</v>
      </c>
      <c r="C3433" s="5" t="s">
        <v>4806</v>
      </c>
      <c r="D3433" s="7"/>
      <c r="E3433" s="7" t="s">
        <v>23</v>
      </c>
      <c r="F3433" s="7"/>
    </row>
    <row r="3434" spans="1:6" x14ac:dyDescent="0.25">
      <c r="A3434" s="20" t="s">
        <v>4992</v>
      </c>
      <c r="B3434" s="38" t="s">
        <v>4970</v>
      </c>
      <c r="C3434" s="20" t="s">
        <v>4993</v>
      </c>
      <c r="D3434" s="12" t="str">
        <f>VLOOKUP(A3434,[1]Tabelle4!$B$2:$F$1075,3)</f>
        <v>x</v>
      </c>
      <c r="E3434" s="12"/>
      <c r="F3434" s="7"/>
    </row>
    <row r="3435" spans="1:6" x14ac:dyDescent="0.25">
      <c r="A3435" s="5" t="s">
        <v>1660</v>
      </c>
      <c r="B3435" s="6" t="s">
        <v>1652</v>
      </c>
      <c r="C3435" s="5" t="s">
        <v>1661</v>
      </c>
      <c r="D3435" s="7"/>
      <c r="E3435" s="7" t="s">
        <v>23</v>
      </c>
      <c r="F3435" s="7"/>
    </row>
    <row r="3436" spans="1:6" x14ac:dyDescent="0.25">
      <c r="A3436" s="5" t="s">
        <v>3198</v>
      </c>
      <c r="B3436" s="6" t="s">
        <v>3174</v>
      </c>
      <c r="C3436" s="5" t="s">
        <v>3199</v>
      </c>
      <c r="D3436" s="7"/>
      <c r="E3436" s="7"/>
      <c r="F3436" s="7" t="s">
        <v>23</v>
      </c>
    </row>
    <row r="3437" spans="1:6" x14ac:dyDescent="0.25">
      <c r="A3437" s="5" t="s">
        <v>5350</v>
      </c>
      <c r="B3437" s="6" t="s">
        <v>5320</v>
      </c>
      <c r="C3437" s="5" t="s">
        <v>5351</v>
      </c>
      <c r="D3437" s="7"/>
      <c r="E3437" s="7" t="str">
        <f>VLOOKUP(A3437,[1]Tabelle4!$B$2:$F$1075,3)</f>
        <v>x</v>
      </c>
      <c r="F3437" s="7"/>
    </row>
    <row r="3438" spans="1:6" x14ac:dyDescent="0.25">
      <c r="A3438" s="5" t="s">
        <v>5352</v>
      </c>
      <c r="B3438" s="6" t="s">
        <v>5320</v>
      </c>
      <c r="C3438" s="5" t="s">
        <v>5353</v>
      </c>
      <c r="D3438" s="7"/>
      <c r="E3438" s="7" t="str">
        <f>VLOOKUP(A3438,[1]Tabelle4!$B$2:$F$1075,3)</f>
        <v>x</v>
      </c>
      <c r="F3438" s="7"/>
    </row>
  </sheetData>
  <sheetProtection algorithmName="SHA-512" hashValue="RFYR7uehm4De0tgYIexjGFbn0yMEuwCWKtwWmOwqZrr0XpoxK0USnvEcMxE66NWBsYdlu7/vN7tV/NODbx0Udg==" saltValue="4Yrq5wt4SoocN6vnSy+9RQ==" spinCount="100000" sheet="1" objects="1" scenarios="1"/>
  <sortState ref="A2:F3440">
    <sortCondition ref="A1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showRowColHeaders="0" workbookViewId="0">
      <selection activeCell="A40" sqref="A40"/>
    </sheetView>
  </sheetViews>
  <sheetFormatPr baseColWidth="10" defaultRowHeight="15" x14ac:dyDescent="0.25"/>
  <cols>
    <col min="1" max="1" width="62.28515625" customWidth="1"/>
    <col min="2" max="2" width="31.28515625" customWidth="1"/>
    <col min="3" max="3" width="44.7109375" customWidth="1"/>
    <col min="4" max="4" width="30.85546875" customWidth="1"/>
  </cols>
  <sheetData>
    <row r="1" spans="1:4" x14ac:dyDescent="0.25">
      <c r="A1" s="66" t="s">
        <v>0</v>
      </c>
      <c r="B1" s="66" t="s">
        <v>7437</v>
      </c>
      <c r="C1" s="66" t="s">
        <v>7438</v>
      </c>
      <c r="D1" s="66" t="s">
        <v>1</v>
      </c>
    </row>
    <row r="2" spans="1:4" x14ac:dyDescent="0.25">
      <c r="A2" s="7" t="s">
        <v>2692</v>
      </c>
      <c r="B2" s="7" t="s">
        <v>5</v>
      </c>
      <c r="C2" s="7" t="s">
        <v>7439</v>
      </c>
      <c r="D2" s="7" t="s">
        <v>2690</v>
      </c>
    </row>
    <row r="3" spans="1:4" x14ac:dyDescent="0.25">
      <c r="A3" s="7" t="s">
        <v>5834</v>
      </c>
      <c r="B3" s="7" t="s">
        <v>5</v>
      </c>
      <c r="C3" s="7" t="s">
        <v>7439</v>
      </c>
      <c r="D3" s="7" t="s">
        <v>5830</v>
      </c>
    </row>
    <row r="4" spans="1:4" x14ac:dyDescent="0.25">
      <c r="A4" s="7" t="s">
        <v>1651</v>
      </c>
      <c r="B4" s="7" t="s">
        <v>5</v>
      </c>
      <c r="C4" s="7" t="s">
        <v>7439</v>
      </c>
      <c r="D4" s="7" t="s">
        <v>1652</v>
      </c>
    </row>
    <row r="5" spans="1:4" x14ac:dyDescent="0.25">
      <c r="A5" s="7" t="s">
        <v>923</v>
      </c>
      <c r="B5" s="7" t="s">
        <v>5</v>
      </c>
      <c r="C5" s="7" t="s">
        <v>7439</v>
      </c>
      <c r="D5" s="7" t="s">
        <v>924</v>
      </c>
    </row>
    <row r="6" spans="1:4" x14ac:dyDescent="0.25">
      <c r="A6" s="7" t="s">
        <v>1122</v>
      </c>
      <c r="B6" s="7" t="s">
        <v>7439</v>
      </c>
      <c r="C6" s="7" t="s">
        <v>7440</v>
      </c>
      <c r="D6" s="7" t="s">
        <v>1123</v>
      </c>
    </row>
    <row r="7" spans="1:4" x14ac:dyDescent="0.25">
      <c r="A7" s="7" t="s">
        <v>5874</v>
      </c>
      <c r="B7" s="7" t="s">
        <v>5</v>
      </c>
      <c r="C7" s="7" t="s">
        <v>7439</v>
      </c>
      <c r="D7" s="7" t="s">
        <v>5872</v>
      </c>
    </row>
    <row r="8" spans="1:4" x14ac:dyDescent="0.25">
      <c r="A8" s="7" t="s">
        <v>5882</v>
      </c>
      <c r="B8" s="7" t="s">
        <v>5</v>
      </c>
      <c r="C8" s="7" t="s">
        <v>7439</v>
      </c>
      <c r="D8" s="7" t="s">
        <v>5872</v>
      </c>
    </row>
    <row r="9" spans="1:4" x14ac:dyDescent="0.25">
      <c r="A9" s="7" t="s">
        <v>1646</v>
      </c>
      <c r="B9" s="7" t="s">
        <v>5</v>
      </c>
      <c r="C9" s="7" t="s">
        <v>7439</v>
      </c>
      <c r="D9" s="7" t="s">
        <v>1647</v>
      </c>
    </row>
    <row r="10" spans="1:4" x14ac:dyDescent="0.25">
      <c r="A10" s="7" t="s">
        <v>3003</v>
      </c>
      <c r="B10" s="7" t="s">
        <v>7439</v>
      </c>
      <c r="C10" s="7" t="s">
        <v>7440</v>
      </c>
      <c r="D10" s="7" t="s">
        <v>3001</v>
      </c>
    </row>
    <row r="11" spans="1:4" x14ac:dyDescent="0.25">
      <c r="A11" s="7" t="s">
        <v>2349</v>
      </c>
      <c r="B11" s="7" t="s">
        <v>7439</v>
      </c>
      <c r="C11" s="7" t="s">
        <v>7440</v>
      </c>
      <c r="D11" s="7" t="s">
        <v>2339</v>
      </c>
    </row>
    <row r="12" spans="1:4" x14ac:dyDescent="0.25">
      <c r="A12" s="7" t="s">
        <v>7441</v>
      </c>
      <c r="B12" s="7" t="s">
        <v>7439</v>
      </c>
      <c r="C12" s="7" t="s">
        <v>7440</v>
      </c>
      <c r="D12" s="7" t="s">
        <v>4634</v>
      </c>
    </row>
    <row r="13" spans="1:4" x14ac:dyDescent="0.25">
      <c r="A13" s="7" t="s">
        <v>4640</v>
      </c>
      <c r="B13" s="7" t="s">
        <v>7439</v>
      </c>
      <c r="C13" s="7" t="s">
        <v>7440</v>
      </c>
      <c r="D13" s="7" t="s">
        <v>4634</v>
      </c>
    </row>
    <row r="14" spans="1:4" x14ac:dyDescent="0.25">
      <c r="A14" s="7" t="s">
        <v>3615</v>
      </c>
      <c r="B14" s="7" t="s">
        <v>7439</v>
      </c>
      <c r="C14" s="7" t="s">
        <v>7440</v>
      </c>
      <c r="D14" s="7" t="s">
        <v>3607</v>
      </c>
    </row>
    <row r="15" spans="1:4" x14ac:dyDescent="0.25">
      <c r="A15" s="7" t="s">
        <v>2587</v>
      </c>
      <c r="B15" s="7" t="s">
        <v>7439</v>
      </c>
      <c r="C15" s="7" t="s">
        <v>7440</v>
      </c>
      <c r="D15" s="7" t="s">
        <v>2588</v>
      </c>
    </row>
    <row r="16" spans="1:4" x14ac:dyDescent="0.25">
      <c r="A16" s="7" t="s">
        <v>3007</v>
      </c>
      <c r="B16" s="7" t="s">
        <v>7439</v>
      </c>
      <c r="C16" s="7" t="s">
        <v>7440</v>
      </c>
      <c r="D16" s="7" t="s">
        <v>3001</v>
      </c>
    </row>
    <row r="17" spans="1:4" x14ac:dyDescent="0.25">
      <c r="A17" s="7" t="s">
        <v>3009</v>
      </c>
      <c r="B17" s="7" t="s">
        <v>7439</v>
      </c>
      <c r="C17" s="7" t="s">
        <v>7440</v>
      </c>
      <c r="D17" s="7" t="s">
        <v>3001</v>
      </c>
    </row>
    <row r="18" spans="1:4" x14ac:dyDescent="0.25">
      <c r="A18" s="7" t="s">
        <v>3105</v>
      </c>
      <c r="B18" s="7" t="s">
        <v>5</v>
      </c>
      <c r="C18" s="7" t="s">
        <v>7439</v>
      </c>
      <c r="D18" s="7" t="s">
        <v>3106</v>
      </c>
    </row>
    <row r="19" spans="1:4" x14ac:dyDescent="0.25">
      <c r="A19" s="7" t="s">
        <v>4193</v>
      </c>
      <c r="B19" s="7" t="s">
        <v>7439</v>
      </c>
      <c r="C19" s="7" t="s">
        <v>7440</v>
      </c>
      <c r="D19" s="7" t="s">
        <v>4194</v>
      </c>
    </row>
    <row r="20" spans="1:4" x14ac:dyDescent="0.25">
      <c r="A20" s="7" t="s">
        <v>4505</v>
      </c>
      <c r="B20" s="7" t="s">
        <v>7439</v>
      </c>
      <c r="C20" s="7" t="s">
        <v>7440</v>
      </c>
      <c r="D20" s="7" t="s">
        <v>4506</v>
      </c>
    </row>
    <row r="21" spans="1:4" x14ac:dyDescent="0.25">
      <c r="A21" s="7" t="s">
        <v>4611</v>
      </c>
      <c r="B21" s="7" t="s">
        <v>7439</v>
      </c>
      <c r="C21" s="7" t="s">
        <v>7440</v>
      </c>
      <c r="D21" s="7" t="s">
        <v>4607</v>
      </c>
    </row>
    <row r="22" spans="1:4" x14ac:dyDescent="0.25">
      <c r="A22" s="7" t="s">
        <v>5296</v>
      </c>
      <c r="B22" s="7" t="s">
        <v>5</v>
      </c>
      <c r="C22" s="7" t="s">
        <v>7439</v>
      </c>
      <c r="D22" s="7" t="s">
        <v>5284</v>
      </c>
    </row>
    <row r="23" spans="1:4" x14ac:dyDescent="0.25">
      <c r="A23" s="7" t="s">
        <v>6384</v>
      </c>
      <c r="B23" s="7" t="s">
        <v>7439</v>
      </c>
      <c r="C23" s="7" t="s">
        <v>7440</v>
      </c>
      <c r="D23" s="7" t="s">
        <v>6376</v>
      </c>
    </row>
    <row r="24" spans="1:4" x14ac:dyDescent="0.25">
      <c r="A24" s="7" t="s">
        <v>6567</v>
      </c>
      <c r="B24" s="7" t="s">
        <v>7439</v>
      </c>
      <c r="C24" s="7" t="s">
        <v>7440</v>
      </c>
      <c r="D24" s="7" t="s">
        <v>6568</v>
      </c>
    </row>
    <row r="25" spans="1:4" x14ac:dyDescent="0.25">
      <c r="A25" s="7" t="s">
        <v>3619</v>
      </c>
      <c r="B25" s="7" t="s">
        <v>7439</v>
      </c>
      <c r="C25" s="7" t="s">
        <v>7440</v>
      </c>
      <c r="D25" s="7" t="s">
        <v>3607</v>
      </c>
    </row>
    <row r="26" spans="1:4" x14ac:dyDescent="0.25">
      <c r="A26" s="7" t="s">
        <v>7015</v>
      </c>
      <c r="B26" s="7" t="s">
        <v>7439</v>
      </c>
      <c r="C26" s="7" t="s">
        <v>7440</v>
      </c>
      <c r="D26" s="7" t="s">
        <v>6971</v>
      </c>
    </row>
    <row r="27" spans="1:4" x14ac:dyDescent="0.25">
      <c r="A27" s="7" t="s">
        <v>7021</v>
      </c>
      <c r="B27" s="7" t="s">
        <v>7439</v>
      </c>
      <c r="C27" s="7" t="s">
        <v>7440</v>
      </c>
      <c r="D27" s="7" t="s">
        <v>6971</v>
      </c>
    </row>
    <row r="28" spans="1:4" x14ac:dyDescent="0.25">
      <c r="A28" s="7" t="s">
        <v>7036</v>
      </c>
      <c r="B28" s="7" t="s">
        <v>5</v>
      </c>
      <c r="C28" s="7" t="s">
        <v>7439</v>
      </c>
      <c r="D28" s="7" t="s">
        <v>7032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Gesamte Liste der Berufe</vt:lpstr>
      <vt:lpstr>Berufe mit %Satz</vt:lpstr>
    </vt:vector>
  </TitlesOfParts>
  <Company>Allianz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S1854</dc:creator>
  <cp:lastModifiedBy>Oriovics Claudia, BA, MA</cp:lastModifiedBy>
  <dcterms:created xsi:type="dcterms:W3CDTF">2018-04-27T10:17:16Z</dcterms:created>
  <dcterms:modified xsi:type="dcterms:W3CDTF">2018-07-13T10:56:29Z</dcterms:modified>
</cp:coreProperties>
</file>